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tmrqld-my.sharepoint.com/personal/ronald_t_elunai_tmr_qld_gov_au/Documents/Desktop/00_SNO_007/ITS 2024_25/TASK 04 MRTS2XX Active Transport/For Publication March 2025/"/>
    </mc:Choice>
  </mc:AlternateContent>
  <xr:revisionPtr revIDLastSave="0" documentId="8_{7704D0AA-7979-43A6-9977-68D0D8CCEF27}" xr6:coauthVersionLast="47" xr6:coauthVersionMax="47" xr10:uidLastSave="{00000000-0000-0000-0000-000000000000}"/>
  <bookViews>
    <workbookView xWindow="-120" yWindow="-120" windowWidth="29040" windowHeight="15840" tabRatio="477" activeTab="1" xr2:uid="{00000000-000D-0000-FFFF-FFFF00000000}"/>
  </bookViews>
  <sheets>
    <sheet name="Template Version Control" sheetId="2" r:id="rId1"/>
    <sheet name="Compliance Evaluation Form" sheetId="1" r:id="rId2"/>
  </sheets>
  <definedNames>
    <definedName name="_Toc107210818" localSheetId="1">'Compliance Evaluation Form'!$C$26</definedName>
    <definedName name="_Toc107210828" localSheetId="1">'Compliance Evaluation Form'!$C$63</definedName>
    <definedName name="_Toc107210842" localSheetId="1">'Compliance Evaluation Form'!$C$110</definedName>
    <definedName name="_Toc77322877" localSheetId="1">'Compliance Evaluation Form'!$C$21</definedName>
    <definedName name="_Toc77322889" localSheetId="1">'Compliance Evaluation Form'!#REF!</definedName>
    <definedName name="_xlnm.Print_Area" localSheetId="1">'Compliance Evaluation Form'!$A$19:$P$164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<sst xmlns="http://schemas.openxmlformats.org/spreadsheetml/2006/main" count="467" uniqueCount="226">
  <si>
    <t>Visual Inspection</t>
  </si>
  <si>
    <t>Y</t>
  </si>
  <si>
    <t>TBC</t>
  </si>
  <si>
    <t>N</t>
  </si>
  <si>
    <t>N/A</t>
  </si>
  <si>
    <t>Version no.</t>
  </si>
  <si>
    <t>Date</t>
  </si>
  <si>
    <t>Changed by</t>
  </si>
  <si>
    <t>Nature of amendment</t>
  </si>
  <si>
    <t>Terry Law</t>
  </si>
  <si>
    <t>Product Name:</t>
  </si>
  <si>
    <t>Other specific product details:</t>
  </si>
  <si>
    <t>Manufacturer:</t>
  </si>
  <si>
    <t>Supplier:</t>
  </si>
  <si>
    <t>Item 
#</t>
  </si>
  <si>
    <t>No, product DOES NOT comply</t>
  </si>
  <si>
    <t>TMR Representative remarks/observations/conclusions</t>
  </si>
  <si>
    <t>Product details</t>
  </si>
  <si>
    <t>Product Model Number:</t>
  </si>
  <si>
    <t>Not Applicable</t>
  </si>
  <si>
    <t>Field Evaluation</t>
  </si>
  <si>
    <t>Company name:
Contact name:
Contact position:
Signature:___________________________
Date:</t>
  </si>
  <si>
    <t>TMR Prequalified Consultant (where required)</t>
  </si>
  <si>
    <t>Name:
Position:
Team:
Signature:___________________________
Date:</t>
  </si>
  <si>
    <t>Yes, product comply i.e. substantiated</t>
  </si>
  <si>
    <t>To be confirmed or requires more information</t>
  </si>
  <si>
    <t>Legend</t>
  </si>
  <si>
    <t>Product Drawings</t>
  </si>
  <si>
    <t>VERIFICATION METHODS to verify if a product complies with the MRTS requirements</t>
  </si>
  <si>
    <t>Template and headers for ITS&amp;ET feedback</t>
  </si>
  <si>
    <t>1. When stating comply, "Y",  supporting evidence is required to substantiate the compliance.</t>
  </si>
  <si>
    <t>Submitted by Applicant</t>
  </si>
  <si>
    <t>3. When referencing documentation, list the name of the document followed by the section, page number and reference. For example:
‘Refer to Wind Loading Report 19-2, Section 3, page number 12, wind loading is compliant up to 36 m/s. Unit has been tested by xyz company’.</t>
  </si>
  <si>
    <t>Updated with Traffic Signal Technologies team comments</t>
  </si>
  <si>
    <t>Description</t>
  </si>
  <si>
    <t>Reference Document/s and details</t>
  </si>
  <si>
    <t>Applicant
 (Please read the instruction below before filling out the Compliance Evaluation Form)</t>
  </si>
  <si>
    <t>Additional comments from ITS&amp;ET, minor updates and Prequalified consultant to be TMR nominated</t>
  </si>
  <si>
    <t>Firmware Version/s:</t>
  </si>
  <si>
    <t>Software Version/s:</t>
  </si>
  <si>
    <t>FAT</t>
  </si>
  <si>
    <t>Minor corrections and updates</t>
  </si>
  <si>
    <t>Company name:
Contact name:
Contact position:
Signature:______________________ RPEQ #________________
Date:</t>
  </si>
  <si>
    <t>Factory Acceptance Test(s).  A customised FAT plan is required.</t>
  </si>
  <si>
    <t>Visual inspections during review of sample product or field evaluation.</t>
  </si>
  <si>
    <t>Test Reports</t>
  </si>
  <si>
    <t>Updated with Lighting team comments</t>
  </si>
  <si>
    <t>Accredited Test Report</t>
  </si>
  <si>
    <t>Test report and certificates for the product from a NATA or ILAC (as applicable) accredited or endorsed by Mutual Recognition laboratory.  All documentation must be supplied in English.</t>
  </si>
  <si>
    <t>TMR Representative 
or
Prequalified Consultant (where required and nominated by TMR) (Compliance Check Report and an evidence-based compliance recommendation)</t>
  </si>
  <si>
    <t>Product Compliance - 
Desktop Review (Y,TBC,N,N/A)</t>
  </si>
  <si>
    <t>Deemed Compliance -  
Desktop Review (Y,TBC,N,N/A)</t>
  </si>
  <si>
    <t>Clarification of test equipment NATA requirements. Minor updates</t>
  </si>
  <si>
    <t>No comments from Tech Pub. Issued for use.</t>
  </si>
  <si>
    <t>Tech Pub meeting suggestion. Relocate vendor details, approval area and instructions to top. Issued for use.</t>
  </si>
  <si>
    <t>2. When providing evidence, list any items, names, application methods or any other evidence that supports your claim. For example: 
‘Unit has been coated using Dulux AS2700 range, X13 Marigold to manufacturers specifications, data sheet provided’.</t>
  </si>
  <si>
    <t>Product Datasheets and/or material safety data sheets (MSDS) where relevant, by the Manufacturer. NOTE: For all routine, sample and type testing, the Applicant/Manufacture/Supplier is expected to provide evidence to validate the claims made on the Datasheets.</t>
  </si>
  <si>
    <t xml:space="preserve">Product is located at test site/s for monitoring of performance, and reporting and analysis of results.  A product demonstration / presentation by the Applicant maybe required. NOTE: Installation is the responsibility of the Applicant, while maintenance arrangement to be agreed in advance. </t>
  </si>
  <si>
    <t>Product Compliance</t>
  </si>
  <si>
    <t>Y, TBC, N, N/A. See Legend.</t>
  </si>
  <si>
    <t xml:space="preserve">Test reports including test records provided by the Applicant for the product.  All tests shall be conducted by qualified personnel/s and a detailed procedure/report with full traceability shall be provided for each test. The test equipment shall be calibrated by a certified NATA laboratory, otherwise the tests and records cannot be considered.  </t>
  </si>
  <si>
    <t>Comments on Applicant's Evidentiary Responses</t>
  </si>
  <si>
    <t>Evidentiary Responses
to VERIFICATION METHOD Desktop Review</t>
  </si>
  <si>
    <t>Evidentiary Response instructions for the Applicant</t>
  </si>
  <si>
    <t>MRTS201</t>
  </si>
  <si>
    <t xml:space="preserve">Quality system requirements </t>
  </si>
  <si>
    <t xml:space="preserve">Functional requirements </t>
  </si>
  <si>
    <t xml:space="preserve">MRTS201 </t>
  </si>
  <si>
    <t xml:space="preserve">Testing and commissioning </t>
  </si>
  <si>
    <t>Datasheets</t>
  </si>
  <si>
    <t>Test Reports / Certificates</t>
  </si>
  <si>
    <t>Desktop review</t>
  </si>
  <si>
    <t>4. When referencing NATA Accredited Test Report, follow point 3 with the addition of the referenced clause.</t>
  </si>
  <si>
    <t>Detailed drawings of the product, i.e. showing layout, fabrication and assembly details, calculations and so on. RPEQ certification is indicated where required.</t>
  </si>
  <si>
    <t>Desktop Review</t>
  </si>
  <si>
    <t>Review of documentation provided by the applicant. Includes inspection of sample product where applicable.</t>
  </si>
  <si>
    <t>VERIFICATION METHODS</t>
  </si>
  <si>
    <t>Non-MRTS items</t>
  </si>
  <si>
    <t>Evaluated by TMR Representative</t>
  </si>
  <si>
    <t>TMR Representative recommendation</t>
  </si>
  <si>
    <t>Application reference number:
Any Factory Acceptance Tests been done under a Contract:
STREAMS Certification:
Traffic Survey Certification:
Approval certificate from another road authority or recognised third party:
Other remarks/observations/conclusions:</t>
  </si>
  <si>
    <t>Issue certificate</t>
  </si>
  <si>
    <t>o</t>
  </si>
  <si>
    <t>No (rejection)</t>
  </si>
  <si>
    <t>Interim</t>
  </si>
  <si>
    <t>Approval</t>
  </si>
  <si>
    <t>MRTS Clause</t>
  </si>
  <si>
    <t xml:space="preserve">General </t>
  </si>
  <si>
    <t>MRTS263</t>
  </si>
  <si>
    <t>X</t>
  </si>
  <si>
    <t>Sensor technologies</t>
  </si>
  <si>
    <t>All sensor technologies shall comply with the relevant Transport and Main Roads standards, including Standard Drawings, and be approved by the Principal.</t>
  </si>
  <si>
    <t>Standard Drawing 1916</t>
  </si>
  <si>
    <t>Internal clock</t>
  </si>
  <si>
    <t>Data collection accuracy</t>
  </si>
  <si>
    <t>Internal memory</t>
  </si>
  <si>
    <t>Equipment</t>
  </si>
  <si>
    <t>Components</t>
  </si>
  <si>
    <t>Operational requirements</t>
  </si>
  <si>
    <t>General</t>
  </si>
  <si>
    <t>Environmental conditions</t>
  </si>
  <si>
    <t>MRTS226</t>
  </si>
  <si>
    <t xml:space="preserve">Control system </t>
  </si>
  <si>
    <t>Operating system</t>
  </si>
  <si>
    <t>Hardware</t>
  </si>
  <si>
    <t>Communications</t>
  </si>
  <si>
    <t>Real-time view</t>
  </si>
  <si>
    <t>Data transfer</t>
  </si>
  <si>
    <t>Firmware upgrade</t>
  </si>
  <si>
    <t>Electrical</t>
  </si>
  <si>
    <t>Source of power (Hold Point 1 &amp; 2)</t>
  </si>
  <si>
    <t>Temporary sites powered by battery shall have enough energy reserve to sustain a continuous operation for a minimum of seven days without needing to change battery.</t>
  </si>
  <si>
    <t>Telecommunication requirements</t>
  </si>
  <si>
    <t>General (Hold Point 3)</t>
  </si>
  <si>
    <t>IEEE 802.3</t>
  </si>
  <si>
    <t>10.2.1</t>
  </si>
  <si>
    <t>10.2.2</t>
  </si>
  <si>
    <t>The physical interconnections shall be RJ45.</t>
  </si>
  <si>
    <t>10.2.3</t>
  </si>
  <si>
    <t>Maintenance communications port</t>
  </si>
  <si>
    <t>Factory acceptance test (Hold Point 4)</t>
  </si>
  <si>
    <t>Any software provided by the Contractor shall be capable of operating on all such operating systems.</t>
  </si>
  <si>
    <t>The hardware shall also provide a mechanism to visually identify faults whenever there is a failure of sensors or the control system.</t>
  </si>
  <si>
    <t>5. If the product DOES NOT comply, indicate as “N” in Column P indicating whether it is a Minor or Major non-conformance in the adjacent field.   It should be noted that a major non-conformance determined during preliminary evaluation results in the product evaluation process being terminated and a new application is required.</t>
  </si>
  <si>
    <r>
      <rPr>
        <b/>
        <sz val="14"/>
        <color theme="0"/>
        <rFont val="Calibri"/>
        <family val="2"/>
        <scheme val="minor"/>
      </rPr>
      <t>Compliance Evaluation Form (V3.2)
MRTSXXX Active Transport Conter/Classifier (ATCC) (March 2025)</t>
    </r>
    <r>
      <rPr>
        <b/>
        <sz val="11"/>
        <color theme="0"/>
        <rFont val="Calibri"/>
        <family val="2"/>
        <scheme val="minor"/>
      </rPr>
      <t xml:space="preserve">
Notes:
1. This form may be used by an Applicant to provide documentation that demonstrates compliance with the Transport and Main Roads (TMR) Technical Specification (MRTS), relevant test reports, and sample of product to assist in the Product evaluation process (phase 2 - product assessment).  By itself, it does not demonstrate that all requirements of the Technical Specifications are met.
2. For Definitions and References, refer to the applicable MRTS.
3. This form may not list all the requirements for the respective MRTS and shall be read in conjuction with the respective MRTS.</t>
    </r>
  </si>
  <si>
    <t>Hold Points, Witness Points and Milestones</t>
  </si>
  <si>
    <t>MRTS01</t>
  </si>
  <si>
    <r>
      <t xml:space="preserve">General requirements for Hold Points, Witness Points and Milestones are specified in Clause 5.2 of MRTS01 </t>
    </r>
    <r>
      <rPr>
        <i/>
        <sz val="11"/>
        <color theme="1"/>
        <rFont val="Calibri"/>
        <family val="2"/>
        <scheme val="minor"/>
      </rPr>
      <t>Introduction to Technical Specifications.</t>
    </r>
  </si>
  <si>
    <t>The Hold Points, Witness Points and Milestones applicable to this Technical Specification are summarised in Table 4.1.</t>
  </si>
  <si>
    <t>An ATCC as defined in this technical specification is an electronic device capable of automatically detecting, counting, and classifying individual active transport event.</t>
  </si>
  <si>
    <t>The active transport events covered under this specification include: 
•	Pedestrian, 
•	Bicycle, 
•	Scooter, and
•	Undetermined (which is any active transport event not belonging to any of the above three types).</t>
  </si>
  <si>
    <t xml:space="preserve">The ATCC device shall provide timestamped event-by-event detection details report. </t>
  </si>
  <si>
    <t>The ATCC shall be capable of operating on cycle path, footpath, roadway, or other location where active transport is permitted, carrying the expected peak volume of active transport events per day for the target site, with individual speeds between 1 km/h and 50 km/h.</t>
  </si>
  <si>
    <t>It shall be capable of differentiating travelling directions on path where lane discipline is not always observed.</t>
  </si>
  <si>
    <t>The ATCC can be used solely for counting or for counting and classifying specific event types, such as pedestrian, bicycle, or scooter or Undetermined types.</t>
  </si>
  <si>
    <t>Data collected by an ATCC shall reside locally within the device until it is interrogated to transfer data to the headend in Transport and Main Roads data centre.</t>
  </si>
  <si>
    <r>
      <t xml:space="preserve">The ATCC shall be deployed in accordance with the requirements of </t>
    </r>
    <r>
      <rPr>
        <i/>
        <sz val="11"/>
        <color theme="1"/>
        <rFont val="Calibri"/>
        <family val="2"/>
        <scheme val="minor"/>
      </rPr>
      <t xml:space="preserve">Traffic and Road Use Management </t>
    </r>
    <r>
      <rPr>
        <sz val="11"/>
        <color theme="1"/>
        <rFont val="Calibri"/>
        <family val="2"/>
        <scheme val="minor"/>
      </rPr>
      <t xml:space="preserve"> (TRUM) Volume 4 Part 5.</t>
    </r>
  </si>
  <si>
    <t>TRUM Volume 4 Part 5</t>
  </si>
  <si>
    <t>Table 5.2 lists the sensor technologies currently in use. Technology that can achieve the same performance requirements or better may be considered for trial.</t>
  </si>
  <si>
    <t>Refer to Standard Drawings 1928, 1929 and 1930 for details of each sensor configuration on site.</t>
  </si>
  <si>
    <t>Standard Drawings 1928, 1929 and 1930</t>
  </si>
  <si>
    <r>
      <t xml:space="preserve">Piezoelectric sensors used on site shall adopt the installation methodology as shown in Standard Drawing 1916 </t>
    </r>
    <r>
      <rPr>
        <i/>
        <sz val="11"/>
        <color theme="1"/>
        <rFont val="Calibri"/>
        <family val="2"/>
        <scheme val="minor"/>
      </rPr>
      <t xml:space="preserve">ITS </t>
    </r>
    <r>
      <rPr>
        <sz val="11"/>
        <color theme="1"/>
        <rFont val="Calibri"/>
        <family val="2"/>
        <scheme val="minor"/>
      </rPr>
      <t xml:space="preserve">– </t>
    </r>
    <r>
      <rPr>
        <i/>
        <sz val="11"/>
        <color theme="1"/>
        <rFont val="Calibri"/>
        <family val="2"/>
        <scheme val="minor"/>
      </rPr>
      <t>Axle based Vehicle Classifier Sensor Installation Details.</t>
    </r>
  </si>
  <si>
    <t>Pneumatic tubes can only be used in temporary sites.</t>
  </si>
  <si>
    <r>
      <t xml:space="preserve">The ATCC shall be provided with an internal clock in accordance with Technical Specification MRTS201 </t>
    </r>
    <r>
      <rPr>
        <i/>
        <sz val="11"/>
        <color theme="1"/>
        <rFont val="Calibri"/>
        <family val="2"/>
        <scheme val="minor"/>
      </rPr>
      <t xml:space="preserve">General Equipment Requirements. </t>
    </r>
  </si>
  <si>
    <t xml:space="preserve">The internal clock shall automatically synchronise with a time server specified by the Principal. </t>
  </si>
  <si>
    <t>The internal clock shall not drift at a rate greater than ± 1 sec per week without synchronising with the time server.</t>
  </si>
  <si>
    <t>The ATCC shall store data in industrial grade non volatile solid state memory.</t>
  </si>
  <si>
    <t>There shall be enough internal memory to store collected traffic data for a period of 90 days or minimum one million detection records on a circular buffer so that the oldest data is overwritten when memory is full.</t>
  </si>
  <si>
    <t>Image security and privacy</t>
  </si>
  <si>
    <t>Where the ATCC involves imaging technology, such as Video Analytics, the images shall meet privacy requirements as covered by the 11 Information Privacy Principles (IPPs) defined in the Information Privacy Act.</t>
  </si>
  <si>
    <t xml:space="preserve">The ATCC shall have privacy settings configured to make individuals and places unidentifiable. These include but not limited to the restriction of image resolution, and masking out irrelevant areas within camera’s field of view.  </t>
  </si>
  <si>
    <t>Images with personal contents shall only be processed locally within the device and must be deleted after use.</t>
  </si>
  <si>
    <t>The ATCC, depending on the types of active transport events, shall deliver the accuracy levels as shown in Table 5.6.  Appendix A provides further details about the calculation of these metrics.</t>
  </si>
  <si>
    <t>Data resolution and format</t>
  </si>
  <si>
    <t>Data from the ATCC shall be recorded in the resolutions as shown in Table 5.7 or higher.</t>
  </si>
  <si>
    <t xml:space="preserve">Where active transport data resides locally within the device and is interrogated by the TMR database, the reported data shall be in accordance with the format specified in Queensland Traffic Data Format (QTDF). </t>
  </si>
  <si>
    <t>Queensland Traffic Data Format (QTDF)</t>
  </si>
  <si>
    <t>Time stamping of data shall be in Australian Eastern Standard Time (AEST) all year round, that is, daylight savings time is not applicable.</t>
  </si>
  <si>
    <t>Where the device is not required to be directly interrogated by the TMR database, an alternate data format may be used, subject to approval by the Principal.</t>
  </si>
  <si>
    <t>Data types</t>
  </si>
  <si>
    <t>An ATCC shall be capable of reporting individual event data for the following:
•	Bicycle event 
•	Scooter event 
•	Pedestrian event 
•	Undetermined type event</t>
  </si>
  <si>
    <t>Data format shall comply with current QTDF version.</t>
  </si>
  <si>
    <t xml:space="preserve">Where it is not possible for the ATCC to report data in accordance with the QTDF specification, the contractor shall provide an alternate data format agreed by the Principal. </t>
  </si>
  <si>
    <t>The ATCC shall consist of the following components:
a)	sensors and sensor cables
b)	all associated electronics to process sensor data and log detection information
c)	configuration and diagnostics software
d)	an IP 67 rated enclosure on mounting structure, and
e)	power supply and associated infrastructure and accessories to make an operational system.</t>
  </si>
  <si>
    <t>The type of sensors and cables used shall be in accordance with Standard Drawings 1928, 1929, and 1930.</t>
  </si>
  <si>
    <t>Standard Drawings 1928, 1929, and 1930</t>
  </si>
  <si>
    <t>The ATCC shall continue to detect and store data for all relevant traffic while transferring data or being accessed for real time view or software upgrade.</t>
  </si>
  <si>
    <r>
      <t xml:space="preserve">The equipment requirements defined in MRTS201 </t>
    </r>
    <r>
      <rPr>
        <i/>
        <sz val="11"/>
        <color theme="1"/>
        <rFont val="Calibri"/>
        <family val="2"/>
        <scheme val="minor"/>
      </rPr>
      <t>General Equipment Requirements</t>
    </r>
    <r>
      <rPr>
        <sz val="11"/>
        <color theme="1"/>
        <rFont val="Calibri"/>
        <family val="2"/>
        <scheme val="minor"/>
      </rPr>
      <t xml:space="preserve"> apply to ATCC equipment provided under this Technical Specification. Additional requirements for equipment provided under this Technical Specification are described below.</t>
    </r>
  </si>
  <si>
    <r>
      <t xml:space="preserve">The operational requirements defined in MRTS201 </t>
    </r>
    <r>
      <rPr>
        <i/>
        <sz val="11"/>
        <color theme="1"/>
        <rFont val="Calibri"/>
        <family val="2"/>
        <scheme val="minor"/>
      </rPr>
      <t xml:space="preserve">General Equipment Requirements </t>
    </r>
    <r>
      <rPr>
        <sz val="11"/>
        <color theme="1"/>
        <rFont val="Calibri"/>
        <family val="2"/>
        <scheme val="minor"/>
      </rPr>
      <t>apply to work performed under this Technical Specification. Additional operational requirements for ATCC equipment provided under this Technical Specification are described below.</t>
    </r>
  </si>
  <si>
    <r>
      <t xml:space="preserve">The environmental requirements defined in MRTS201 </t>
    </r>
    <r>
      <rPr>
        <i/>
        <sz val="11"/>
        <color theme="1"/>
        <rFont val="Calibri"/>
        <family val="2"/>
        <scheme val="minor"/>
      </rPr>
      <t>General Equipment Requirements</t>
    </r>
    <r>
      <rPr>
        <sz val="11"/>
        <color theme="1"/>
        <rFont val="Calibri"/>
        <family val="2"/>
        <scheme val="minor"/>
      </rPr>
      <t xml:space="preserve"> apply to work performed under this Technical Specification. Additional requirements are defined below.</t>
    </r>
  </si>
  <si>
    <r>
      <t xml:space="preserve">The enclosure that houses ATCC equipment shall comply with MRTS226 </t>
    </r>
    <r>
      <rPr>
        <i/>
        <sz val="11"/>
        <color theme="1"/>
        <rFont val="Calibri"/>
        <family val="2"/>
        <scheme val="minor"/>
      </rPr>
      <t>Telecommunications Field Cabinets.</t>
    </r>
  </si>
  <si>
    <t>The components of the ATCC shall have an operating temperature range between -10C and 60C.</t>
  </si>
  <si>
    <t>A control system shall be provided as part of the ATCC.</t>
  </si>
  <si>
    <t>The ATCC control system shall operate on a laptop computer running the Principal approved operating system current at the time of use</t>
  </si>
  <si>
    <t>Software</t>
  </si>
  <si>
    <t xml:space="preserve">The software provided by the contractor shall enable both local and remote configuration of the ATCC system. </t>
  </si>
  <si>
    <t xml:space="preserve">It must feature an intuitive, user-friendly interface for configuring sensor settings, viewing real-time data, and generating reports. </t>
  </si>
  <si>
    <t xml:space="preserve">Remote access should be supported to allow authorized users to configure, monitor, and manage ATCC settings and data from any location. </t>
  </si>
  <si>
    <t>A user management system with role-based permissions shall control access to various functions, with user authentication required for configuration, monitoring, and data access.</t>
  </si>
  <si>
    <t>Data storage and transmission must be encrypted to prevent unauthorized access, and the software should comply with data privacy and security regulations, particularly for systems utilizing Video Analytics (VA) sensors that may capture personal data.</t>
  </si>
  <si>
    <t>System Parameters Configuration</t>
  </si>
  <si>
    <t xml:space="preserve">The software shall be capable of configuring essential sensor parameters, which may vary depending on the sensor type used. </t>
  </si>
  <si>
    <t>8.2.1</t>
  </si>
  <si>
    <t>At a minimum, it should allow adjustments for:
•	Sensor sensitivity
•	Detection range and angle (depression and azimuth) to optimize the field of view
•	Frame rate
•	Model updates (for improved classification accuracy)
•	Calibration, including multi-sensor calibration when multiple sensors are employed 
•	The software should also include tools for troubleshooting common issues related to sensor data and configuration.</t>
  </si>
  <si>
    <t xml:space="preserve">The ATCC control system shall be equipped with hardware, such as indicators, preferably LED, to show power, connectivity, and other operational parameters such as traffic activations. </t>
  </si>
  <si>
    <t>The communications module of the ATCC control system shall include the applications listed in Clauses 8.4.1 to 8.4.3 of this Technical Specification.</t>
  </si>
  <si>
    <t>8.4.1</t>
  </si>
  <si>
    <t xml:space="preserve">The real-time view application must support online monitoring of traffic. </t>
  </si>
  <si>
    <t>The view shall depict the key reported parameters after each active transport event is detected at the site.</t>
  </si>
  <si>
    <t>It is desirable that the real time view provides the users an option to select an individual active transport event type(s) and direction(s) of travel to display.</t>
  </si>
  <si>
    <t>8.4.2</t>
  </si>
  <si>
    <t xml:space="preserve">The control system must support the secure transfer of data files from the ATCC to the remote headend in Transport and Main Roads data centre. </t>
  </si>
  <si>
    <t>The communications module shall only respond to data transfer request from the headend; the communications module must not initiate data transfer.</t>
  </si>
  <si>
    <t>8.4.3</t>
  </si>
  <si>
    <t>The ATCC shall be powered by an ELV direct current (DC) power supply of 6 Vdc, 12 Vdc, 24 Vdc or 48 Vdc.</t>
  </si>
  <si>
    <t xml:space="preserve">Power sources for an ATCC site can be mains, solar or battery with suitable converters, to suit individual site condition and the purpose of the installation. </t>
  </si>
  <si>
    <t xml:space="preserve">Though Transport and Main Roads' preference is in the order of mains, solar and battery, most active transport counting sites are unlikely to have mains supply, and therefore depend on solar power.  The selection of source of power must be approved by the Principal. </t>
  </si>
  <si>
    <r>
      <t>Permanent sites powered by solar system shall conform to the relevant clauses of MRTS263</t>
    </r>
    <r>
      <rPr>
        <i/>
        <sz val="11"/>
        <color theme="1"/>
        <rFont val="Calibri"/>
        <family val="2"/>
        <scheme val="minor"/>
      </rPr>
      <t xml:space="preserve"> Standalone Solar (PV) Power Systems</t>
    </r>
    <r>
      <rPr>
        <sz val="11"/>
        <color theme="1"/>
        <rFont val="Calibri"/>
        <family val="2"/>
        <scheme val="minor"/>
      </rPr>
      <t xml:space="preserve">. In addition, three days' autonomy shall be achieved. The Contractor is required to submit to the Principal their power budget calculation and assumptions prepared and verified by qualified technical persons. </t>
    </r>
  </si>
  <si>
    <r>
      <t xml:space="preserve">The telecommunications requirements defined in MRTS201 </t>
    </r>
    <r>
      <rPr>
        <i/>
        <sz val="11"/>
        <color theme="1"/>
        <rFont val="Calibri"/>
        <family val="2"/>
        <scheme val="minor"/>
      </rPr>
      <t xml:space="preserve">General Equipment Requirements </t>
    </r>
    <r>
      <rPr>
        <sz val="11"/>
        <color theme="1"/>
        <rFont val="Calibri"/>
        <family val="2"/>
        <scheme val="minor"/>
      </rPr>
      <t>apply to work performed under this Technical Specification.</t>
    </r>
  </si>
  <si>
    <t>The ATCC shall support remote connectivity via the Principal's telecommunications network which comprises Transport and Main Roads owned cables and leased virtual private network.</t>
  </si>
  <si>
    <t xml:space="preserve">The device shall implement a secure access control system (for example, username and password) acceptable to the Principal and have session management or a similar method to protect the system, the configuration parameters, and stored data against unauthorised access. </t>
  </si>
  <si>
    <t>In addition, the ATCC shall have a time out mechanism to automatically close the session due to inactivity.</t>
  </si>
  <si>
    <r>
      <t xml:space="preserve">During the design stage, the Contractor shall determine with the Principal a suitable connection of the field equipment to the Principal's telecommunications network as described in MRTS201 </t>
    </r>
    <r>
      <rPr>
        <i/>
        <sz val="11"/>
        <color theme="1"/>
        <rFont val="Calibri"/>
        <family val="2"/>
        <scheme val="minor"/>
      </rPr>
      <t xml:space="preserve">General Equipment Requirements. </t>
    </r>
  </si>
  <si>
    <t xml:space="preserve">The telecommunications network connection must be confirmed by the Principal prior to procurement. </t>
  </si>
  <si>
    <t>Network Interface and Protocols</t>
  </si>
  <si>
    <t>The ATCC, when offered by the supplier as a networked device, shall be implemented with industry-standard Ethernet (IEEE 802.3).</t>
  </si>
  <si>
    <t>The ATCC shall implement 100BASE TX and 1000BASE T.</t>
  </si>
  <si>
    <t>TCP/IP Protocol Suite</t>
  </si>
  <si>
    <t>The ATCC, when offered by the supplier as a networked device, shall implement industry-standard TCP/IP.</t>
  </si>
  <si>
    <t>The ATCC shall implement IPv4. Port number shall be user configurable.</t>
  </si>
  <si>
    <t xml:space="preserve">A list of implemented protocols within the TCP/IP suite shall be provided to the Principal. Full protocol implementations are desirable. </t>
  </si>
  <si>
    <t>Deviations / omissions from the respective protocol standard(s) shall be brought to the attention of the Principal in writing.</t>
  </si>
  <si>
    <t>Application Protocols</t>
  </si>
  <si>
    <t>The ATCC shall be capable of implementing any of the following:
•	Industry-standard File Transfer Protocol - FTP (RFC959 and RFC1123).
•	Secure File Transfer Protocol (SFTP), and
•	Secured Hypertext Transfer Protocol (HTTPS)</t>
  </si>
  <si>
    <t>It shall be possible to control and interrogate the ATCC locally at site from a laptop computer via an industry standard serial communications port. Acceptable industry standards are EIA/RS 232, EIA/RS 422 and USB. Any other communication ports / protocols, for example Wi-Fi and Bluetooth, are subject to Principal's approval.</t>
  </si>
  <si>
    <r>
      <t xml:space="preserve">The testing and commissioning requirements defined in MRTS201 </t>
    </r>
    <r>
      <rPr>
        <i/>
        <sz val="11"/>
        <color theme="1"/>
        <rFont val="Calibri"/>
        <family val="2"/>
        <scheme val="minor"/>
      </rPr>
      <t xml:space="preserve">General Equipment Requirements </t>
    </r>
    <r>
      <rPr>
        <sz val="11"/>
        <color theme="1"/>
        <rFont val="Calibri"/>
        <family val="2"/>
        <scheme val="minor"/>
      </rPr>
      <t>apply to work performed under this Technical Specification.</t>
    </r>
  </si>
  <si>
    <t>Prior to installation of the ATCC, the Contractor must provide a manufacturer supplied certificate showing that each supplied sensor has been factory tested.</t>
  </si>
  <si>
    <t>Ethernet Standard</t>
  </si>
  <si>
    <t>The ATCC shall implement industry-standard Internet Control Message Protocol version 4 (ICMPv4).</t>
  </si>
  <si>
    <t>QTDF</t>
  </si>
  <si>
    <r>
      <t xml:space="preserve">Permanent </t>
    </r>
    <r>
      <rPr>
        <i/>
        <sz val="11"/>
        <color theme="1"/>
        <rFont val="Calibri"/>
        <family val="2"/>
        <scheme val="minor"/>
      </rPr>
      <t>(ATCC)</t>
    </r>
    <r>
      <rPr>
        <sz val="11"/>
        <color theme="1"/>
        <rFont val="Calibri"/>
        <family val="2"/>
        <scheme val="minor"/>
      </rPr>
      <t xml:space="preserve"> sites shall be capable of continuous operation in varying weather conditions.</t>
    </r>
  </si>
  <si>
    <r>
      <t xml:space="preserve">Temporary </t>
    </r>
    <r>
      <rPr>
        <i/>
        <sz val="11"/>
        <color theme="1"/>
        <rFont val="Calibri"/>
        <family val="2"/>
        <scheme val="minor"/>
      </rPr>
      <t xml:space="preserve">(ATCC) </t>
    </r>
    <r>
      <rPr>
        <sz val="11"/>
        <color theme="1"/>
        <rFont val="Calibri"/>
        <family val="2"/>
        <scheme val="minor"/>
      </rPr>
      <t>sites shall be capable of continuous operation in varying weather condition throughout the intended duration of their use.</t>
    </r>
  </si>
  <si>
    <t>The control system must support both local and remote firmware upgrade as well as firmware rollback mechanism.</t>
  </si>
  <si>
    <t xml:space="preserve">The relevant requirements of the control system defined in MRTS201 apply to this specification. </t>
  </si>
  <si>
    <t>AS a minimum, the control system of the ATCC shall perform the following functions:
•	facilitates interrogation of the device
•	communication, configuration, and setup of the device
•	data transfer
•	monitoring of the device’s status
•	software / firmware upgrades, and
•	diagnostics and fault logging.</t>
  </si>
  <si>
    <t>If the device is not installed within a TMR approved enclosure, it shall be protected by a UV stabilised rugged case with a lockable lid. The case shall have an Ingress Protection rating of IP65 or better.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</si>
</sst>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sz val="11"/>
      <name val="Calibri"/>
      <family val="2"/>
      <scheme val="minor"/>
    </font>
    <font>
      <sz val="10"/>
      <color theme="1"/>
      <name val="Arial"/>
      <family val="2"/>
    </font>
    <font>
      <sz val="11"/>
      <color theme="1"/>
      <name val="Wingdings"/>
      <charset val="2"/>
    </font>
    <font>
      <b/>
      <sz val="11"/>
      <color theme="0"/>
      <name val="Calibri"/>
      <family val="2"/>
      <scheme val="minor"/>
    </font>
    <font>
      <b/>
      <sz val="14"/>
      <color theme="0"/>
      <name val="Calibri"/>
      <family val="2"/>
      <scheme val="minor"/>
    </font>
    <font>
      <b/>
      <sz val="11"/>
      <color theme="1"/>
      <name val="Calibri"/>
      <family val="2"/>
      <scheme val="minor"/>
    </font>
    <font>
      <b/>
      <sz val="11"/>
      <name val="Calibri"/>
      <family val="2"/>
      <scheme val="minor"/>
    </font>
    <font>
      <sz val="8"/>
      <name val="Calibri"/>
      <family val="2"/>
      <scheme val="minor"/>
    </font>
    <font>
      <sz val="11"/>
      <color rgb="FF000000"/>
      <name val="Calibri"/>
      <family val="2"/>
      <scheme val="minor"/>
    </font>
    <font>
      <b/>
      <sz val="11"/>
      <color rgb="FF000000"/>
      <name val="Calibri"/>
      <family val="2"/>
      <scheme val="minor"/>
    </font>
    <font>
      <i/>
      <sz val="11"/>
      <color theme="1"/>
      <name val="Calibri"/>
      <family val="2"/>
      <scheme val="minor"/>
    </font>
    <font>
      <sz val="11"/>
      <color theme="0"/>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rgb="FF003C69"/>
        <bgColor indexed="64"/>
      </patternFill>
    </fill>
    <fill>
      <patternFill patternType="solid">
        <fgColor rgb="FFCCD8E1"/>
        <bgColor indexed="64"/>
      </patternFill>
    </fill>
    <fill>
      <patternFill patternType="lightDown">
        <fgColor rgb="FF000000"/>
      </patternFill>
    </fill>
  </fills>
  <borders count="18">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99">
    <xf numFmtId="0" fontId="0" fillId="0" borderId="0" xfId="0"/>
    <xf numFmtId="0" fontId="2" fillId="3" borderId="5" xfId="0" applyFont="1" applyFill="1" applyBorder="1" applyAlignment="1">
      <alignment horizontal="center" wrapText="1"/>
    </xf>
    <xf numFmtId="0" fontId="2" fillId="5" borderId="5" xfId="0" applyFont="1" applyFill="1" applyBorder="1" applyAlignment="1">
      <alignment horizontal="center" wrapText="1"/>
    </xf>
    <xf numFmtId="0" fontId="2" fillId="4" borderId="5" xfId="0" applyFont="1" applyFill="1" applyBorder="1" applyAlignment="1">
      <alignment horizontal="center" wrapText="1"/>
    </xf>
    <xf numFmtId="0" fontId="1" fillId="2" borderId="5" xfId="0" applyFont="1" applyFill="1" applyBorder="1" applyAlignment="1">
      <alignment horizontal="center" wrapText="1"/>
    </xf>
    <xf numFmtId="0" fontId="1" fillId="2" borderId="5" xfId="0" applyFont="1" applyFill="1" applyBorder="1" applyAlignment="1">
      <alignment horizontal="left" wrapText="1"/>
    </xf>
    <xf numFmtId="0" fontId="2" fillId="0" borderId="0" xfId="0" applyFont="1" applyAlignment="1">
      <alignment vertical="center" wrapText="1"/>
    </xf>
    <xf numFmtId="0" fontId="0" fillId="0" borderId="5" xfId="0" applyBorder="1" applyAlignment="1">
      <alignment horizontal="right"/>
    </xf>
    <xf numFmtId="0" fontId="2" fillId="6" borderId="5" xfId="0" applyFont="1" applyFill="1" applyBorder="1" applyAlignment="1">
      <alignment horizontal="center" wrapText="1"/>
    </xf>
    <xf numFmtId="0" fontId="4" fillId="7" borderId="1" xfId="0" applyFont="1" applyFill="1" applyBorder="1" applyAlignment="1">
      <alignment horizontal="center" vertical="center" wrapText="1"/>
    </xf>
    <xf numFmtId="14" fontId="1" fillId="2" borderId="5" xfId="0" applyNumberFormat="1" applyFont="1" applyFill="1" applyBorder="1" applyAlignment="1">
      <alignment horizontal="center" wrapText="1"/>
    </xf>
    <xf numFmtId="164" fontId="1" fillId="2" borderId="5" xfId="0" applyNumberFormat="1" applyFont="1" applyFill="1" applyBorder="1" applyAlignment="1">
      <alignment horizontal="center" wrapText="1"/>
    </xf>
    <xf numFmtId="0" fontId="0" fillId="0" borderId="5" xfId="0" applyBorder="1" applyAlignment="1">
      <alignment vertical="top" wrapText="1"/>
    </xf>
    <xf numFmtId="0" fontId="7" fillId="8" borderId="5" xfId="0" applyFont="1" applyFill="1" applyBorder="1" applyAlignment="1" applyProtection="1">
      <alignment horizontal="left" vertical="top" wrapText="1"/>
      <protection locked="0"/>
    </xf>
    <xf numFmtId="0" fontId="7" fillId="8" borderId="5" xfId="0" applyFont="1" applyFill="1" applyBorder="1" applyAlignment="1" applyProtection="1">
      <alignment horizontal="center" vertical="center" wrapText="1"/>
      <protection locked="0"/>
    </xf>
    <xf numFmtId="0" fontId="7" fillId="8" borderId="4" xfId="0" applyFont="1" applyFill="1" applyBorder="1" applyAlignment="1" applyProtection="1">
      <alignment horizontal="center" vertical="center" wrapText="1"/>
      <protection locked="0"/>
    </xf>
    <xf numFmtId="0" fontId="7" fillId="8" borderId="14" xfId="0" applyFont="1" applyFill="1" applyBorder="1" applyAlignment="1" applyProtection="1">
      <alignment horizontal="center" vertical="center" wrapText="1"/>
      <protection locked="0"/>
    </xf>
    <xf numFmtId="0" fontId="6" fillId="0" borderId="0" xfId="0" applyFont="1"/>
    <xf numFmtId="0" fontId="7" fillId="8" borderId="5" xfId="0" applyFont="1" applyFill="1" applyBorder="1" applyAlignment="1" applyProtection="1">
      <alignment horizontal="right" vertical="top" wrapText="1"/>
      <protection locked="0"/>
    </xf>
    <xf numFmtId="0" fontId="7" fillId="8" borderId="1" xfId="0" applyFont="1" applyFill="1" applyBorder="1" applyAlignment="1" applyProtection="1">
      <alignment horizontal="left" vertical="top" wrapText="1"/>
      <protection locked="0"/>
    </xf>
    <xf numFmtId="0" fontId="10" fillId="9" borderId="5" xfId="0" applyFont="1" applyFill="1" applyBorder="1" applyAlignment="1">
      <alignment horizontal="center" vertical="center" wrapText="1"/>
    </xf>
    <xf numFmtId="0" fontId="10" fillId="9" borderId="5" xfId="0" applyFont="1" applyFill="1" applyBorder="1" applyAlignment="1">
      <alignment horizontal="center" vertical="top" wrapText="1"/>
    </xf>
    <xf numFmtId="0" fontId="9" fillId="9" borderId="5" xfId="0" applyFont="1" applyFill="1" applyBorder="1" applyAlignment="1">
      <alignment vertical="top" wrapText="1"/>
    </xf>
    <xf numFmtId="0" fontId="10" fillId="9" borderId="4" xfId="0" applyFont="1" applyFill="1" applyBorder="1" applyAlignment="1">
      <alignment horizontal="center" vertical="center" wrapText="1"/>
    </xf>
    <xf numFmtId="0" fontId="10" fillId="9" borderId="14" xfId="0" applyFont="1" applyFill="1" applyBorder="1" applyAlignment="1">
      <alignment horizontal="center" vertical="center" wrapText="1"/>
    </xf>
    <xf numFmtId="0" fontId="6" fillId="0" borderId="5" xfId="0" applyFont="1" applyBorder="1" applyAlignment="1">
      <alignment horizontal="center" vertical="center"/>
    </xf>
    <xf numFmtId="0" fontId="6" fillId="0" borderId="4" xfId="0" applyFont="1" applyBorder="1" applyAlignment="1">
      <alignment horizontal="center" vertical="center"/>
    </xf>
    <xf numFmtId="0" fontId="6" fillId="0" borderId="14" xfId="0" applyFont="1" applyBorder="1" applyAlignment="1">
      <alignment horizontal="center" vertical="center"/>
    </xf>
    <xf numFmtId="0" fontId="4" fillId="7" borderId="7" xfId="0" applyFont="1" applyFill="1" applyBorder="1" applyAlignment="1">
      <alignment horizontal="center" vertical="center" wrapText="1"/>
    </xf>
    <xf numFmtId="0" fontId="7" fillId="8" borderId="15" xfId="0" applyFont="1" applyFill="1" applyBorder="1" applyAlignment="1" applyProtection="1">
      <alignment horizontal="center" vertical="center" wrapText="1"/>
      <protection locked="0"/>
    </xf>
    <xf numFmtId="0" fontId="6" fillId="0" borderId="15" xfId="0" applyFont="1" applyBorder="1" applyAlignment="1">
      <alignment horizontal="center" vertical="center"/>
    </xf>
    <xf numFmtId="0" fontId="10" fillId="9" borderId="15"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0" fillId="0" borderId="0" xfId="0" applyAlignment="1">
      <alignment horizontal="center"/>
    </xf>
    <xf numFmtId="0" fontId="4" fillId="7" borderId="1" xfId="0" applyFont="1" applyFill="1" applyBorder="1" applyAlignment="1">
      <alignment horizontal="left" vertical="center" wrapText="1"/>
    </xf>
    <xf numFmtId="0" fontId="4" fillId="7" borderId="14"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1" fillId="2" borderId="5" xfId="0" applyFont="1" applyFill="1" applyBorder="1" applyAlignment="1">
      <alignment horizontal="center"/>
    </xf>
    <xf numFmtId="0" fontId="1" fillId="2" borderId="2" xfId="0" applyFont="1" applyFill="1" applyBorder="1" applyAlignment="1">
      <alignment horizontal="center"/>
    </xf>
    <xf numFmtId="0" fontId="1" fillId="2" borderId="14" xfId="0" applyFont="1" applyFill="1" applyBorder="1" applyAlignment="1">
      <alignment horizontal="center"/>
    </xf>
    <xf numFmtId="0" fontId="1" fillId="2" borderId="4" xfId="0" applyFont="1" applyFill="1" applyBorder="1" applyAlignment="1">
      <alignment horizontal="center"/>
    </xf>
    <xf numFmtId="0" fontId="2" fillId="0" borderId="0" xfId="0" applyFont="1" applyAlignment="1">
      <alignment horizontal="center" vertical="center" wrapText="1"/>
    </xf>
    <xf numFmtId="0" fontId="3" fillId="0" borderId="6" xfId="0" applyFont="1" applyBorder="1" applyAlignment="1">
      <alignment horizontal="center" vertical="center"/>
    </xf>
    <xf numFmtId="0" fontId="0" fillId="0" borderId="1" xfId="0" applyBorder="1" applyAlignment="1">
      <alignment vertical="center"/>
    </xf>
    <xf numFmtId="0" fontId="0" fillId="0" borderId="0" xfId="0" applyAlignment="1">
      <alignment vertical="center"/>
    </xf>
    <xf numFmtId="0" fontId="0" fillId="0" borderId="16" xfId="0" applyBorder="1" applyAlignment="1">
      <alignment vertical="center"/>
    </xf>
    <xf numFmtId="0" fontId="3" fillId="0" borderId="17" xfId="0" applyFont="1" applyBorder="1" applyAlignment="1">
      <alignment horizontal="center" vertical="center"/>
    </xf>
    <xf numFmtId="0" fontId="0" fillId="0" borderId="17" xfId="0" applyBorder="1" applyAlignment="1">
      <alignment vertical="center"/>
    </xf>
    <xf numFmtId="0" fontId="7" fillId="8" borderId="4" xfId="0" applyFont="1" applyFill="1" applyBorder="1" applyAlignment="1" applyProtection="1">
      <alignment horizontal="left" vertical="top" wrapText="1"/>
      <protection locked="0"/>
    </xf>
    <xf numFmtId="0" fontId="0" fillId="0" borderId="4" xfId="0" applyBorder="1" applyAlignment="1">
      <alignment vertical="top" wrapText="1"/>
    </xf>
    <xf numFmtId="0" fontId="0" fillId="0" borderId="5" xfId="0" applyBorder="1" applyAlignment="1">
      <alignment horizontal="right" vertical="top" wrapText="1"/>
    </xf>
    <xf numFmtId="0" fontId="1" fillId="0" borderId="5" xfId="0" applyFont="1" applyBorder="1" applyAlignment="1">
      <alignment vertical="top" wrapText="1"/>
    </xf>
    <xf numFmtId="0" fontId="12" fillId="7" borderId="1" xfId="0" applyFont="1" applyFill="1" applyBorder="1" applyAlignment="1">
      <alignment horizontal="center" vertical="center" wrapText="1"/>
    </xf>
    <xf numFmtId="0" fontId="12" fillId="7" borderId="5" xfId="0" applyFont="1" applyFill="1" applyBorder="1" applyAlignment="1">
      <alignment horizontal="center" textRotation="90" wrapText="1"/>
    </xf>
    <xf numFmtId="0" fontId="12" fillId="7" borderId="2" xfId="0" applyFont="1" applyFill="1" applyBorder="1" applyAlignment="1">
      <alignment horizontal="center" textRotation="90" wrapText="1"/>
    </xf>
    <xf numFmtId="0" fontId="12" fillId="7" borderId="14" xfId="0" applyFont="1" applyFill="1" applyBorder="1" applyAlignment="1">
      <alignment horizontal="center" textRotation="90" wrapText="1"/>
    </xf>
    <xf numFmtId="0" fontId="12" fillId="7" borderId="4" xfId="0" applyFont="1" applyFill="1" applyBorder="1" applyAlignment="1">
      <alignment horizontal="center" textRotation="90" wrapText="1"/>
    </xf>
    <xf numFmtId="0" fontId="0" fillId="0" borderId="0" xfId="0"/>
    <xf numFmtId="0" fontId="0" fillId="0" borderId="5" xfId="0" applyBorder="1" applyAlignment="1">
      <alignment vertical="top" wrapText="1"/>
    </xf>
    <xf numFmtId="0" fontId="0" fillId="2" borderId="0" xfId="0" applyFill="1"/>
    <xf numFmtId="0" fontId="0" fillId="0" borderId="0" xfId="0"/>
    <xf numFmtId="0" fontId="0" fillId="2" borderId="6" xfId="0" applyFill="1" applyBorder="1"/>
    <xf numFmtId="0" fontId="0" fillId="0" borderId="6" xfId="0" applyBorder="1"/>
    <xf numFmtId="0" fontId="4" fillId="7" borderId="2" xfId="0" applyFont="1" applyFill="1" applyBorder="1" applyAlignment="1">
      <alignment horizontal="left" vertical="center" wrapText="1"/>
    </xf>
    <xf numFmtId="0" fontId="0" fillId="0" borderId="4" xfId="0" applyBorder="1"/>
    <xf numFmtId="0" fontId="0" fillId="0" borderId="5" xfId="0" applyBorder="1" applyAlignment="1">
      <alignment vertical="top" wrapText="1"/>
    </xf>
    <xf numFmtId="0" fontId="0" fillId="0" borderId="5" xfId="0" applyBorder="1" applyAlignment="1">
      <alignment vertical="top"/>
    </xf>
    <xf numFmtId="0" fontId="0" fillId="0" borderId="5" xfId="0" applyBorder="1" applyAlignment="1">
      <alignment wrapText="1"/>
    </xf>
    <xf numFmtId="0" fontId="0" fillId="0" borderId="5" xfId="0" applyBorder="1"/>
    <xf numFmtId="0" fontId="0" fillId="0" borderId="5" xfId="0" applyBorder="1" applyAlignment="1">
      <alignment horizontal="left" wrapText="1"/>
    </xf>
    <xf numFmtId="0" fontId="1" fillId="8" borderId="5" xfId="0" applyFont="1" applyFill="1" applyBorder="1" applyAlignment="1" applyProtection="1">
      <alignment horizontal="left" wrapText="1"/>
      <protection locked="0"/>
    </xf>
    <xf numFmtId="0" fontId="0" fillId="0" borderId="5" xfId="0" applyBorder="1" applyAlignment="1">
      <alignment horizontal="left"/>
    </xf>
    <xf numFmtId="0" fontId="0" fillId="0" borderId="7" xfId="0" applyBorder="1" applyAlignment="1">
      <alignment wrapText="1"/>
    </xf>
    <xf numFmtId="0" fontId="0" fillId="0" borderId="8" xfId="0" applyBorder="1"/>
    <xf numFmtId="0" fontId="0" fillId="0" borderId="9" xfId="0" applyBorder="1"/>
    <xf numFmtId="0" fontId="0" fillId="0" borderId="10" xfId="0" applyBorder="1"/>
    <xf numFmtId="0" fontId="0" fillId="0" borderId="11" xfId="0" applyBorder="1"/>
    <xf numFmtId="0" fontId="0" fillId="0" borderId="3" xfId="0" applyBorder="1" applyAlignment="1">
      <alignment horizontal="left" vertical="center" wrapText="1"/>
    </xf>
    <xf numFmtId="0" fontId="0" fillId="0" borderId="4" xfId="0" applyBorder="1" applyAlignment="1">
      <alignment horizontal="left" vertical="center" wrapText="1"/>
    </xf>
    <xf numFmtId="0" fontId="1" fillId="8" borderId="2" xfId="0" applyFont="1" applyFill="1" applyBorder="1" applyAlignment="1" applyProtection="1">
      <alignment horizontal="left" wrapText="1"/>
      <protection locked="0"/>
    </xf>
    <xf numFmtId="0" fontId="1" fillId="8" borderId="3" xfId="0" applyFont="1" applyFill="1" applyBorder="1" applyAlignment="1" applyProtection="1">
      <alignment horizontal="left" wrapText="1"/>
      <protection locked="0"/>
    </xf>
    <xf numFmtId="0" fontId="1" fillId="8" borderId="4" xfId="0" applyFont="1" applyFill="1" applyBorder="1" applyAlignment="1" applyProtection="1">
      <alignment horizontal="left" wrapText="1"/>
      <protection locked="0"/>
    </xf>
    <xf numFmtId="0" fontId="4" fillId="7" borderId="10" xfId="0" applyFont="1" applyFill="1" applyBorder="1" applyAlignment="1">
      <alignment horizontal="left" vertical="center" wrapText="1"/>
    </xf>
    <xf numFmtId="0" fontId="0" fillId="0" borderId="13" xfId="0" applyBorder="1"/>
    <xf numFmtId="0" fontId="1" fillId="8" borderId="7" xfId="0" applyFont="1" applyFill="1" applyBorder="1" applyAlignment="1" applyProtection="1">
      <alignment horizontal="right"/>
      <protection locked="0"/>
    </xf>
    <xf numFmtId="0" fontId="1" fillId="8" borderId="5" xfId="0" applyFont="1" applyFill="1" applyBorder="1" applyAlignment="1" applyProtection="1">
      <alignment horizontal="right"/>
      <protection locked="0"/>
    </xf>
    <xf numFmtId="0" fontId="4" fillId="7" borderId="6" xfId="0" applyFont="1" applyFill="1" applyBorder="1" applyAlignment="1">
      <alignment horizontal="left" vertical="center" wrapText="1"/>
    </xf>
    <xf numFmtId="0" fontId="1" fillId="8" borderId="5" xfId="0" applyFont="1" applyFill="1" applyBorder="1" applyAlignment="1" applyProtection="1">
      <alignment horizontal="left"/>
      <protection locked="0"/>
    </xf>
    <xf numFmtId="0" fontId="1" fillId="0" borderId="0" xfId="0" applyFont="1" applyAlignment="1" applyProtection="1">
      <alignment horizontal="right"/>
      <protection locked="0"/>
    </xf>
    <xf numFmtId="0" fontId="4" fillId="7" borderId="7" xfId="0" applyFont="1" applyFill="1" applyBorder="1" applyAlignment="1">
      <alignment horizontal="left" vertical="center" wrapText="1"/>
    </xf>
    <xf numFmtId="0" fontId="4" fillId="7" borderId="12" xfId="0" applyFont="1" applyFill="1" applyBorder="1" applyAlignment="1">
      <alignment horizontal="left" vertical="center" wrapText="1"/>
    </xf>
    <xf numFmtId="0" fontId="4" fillId="7" borderId="8" xfId="0" applyFont="1" applyFill="1" applyBorder="1" applyAlignment="1">
      <alignment horizontal="left" vertical="center" wrapText="1"/>
    </xf>
    <xf numFmtId="0" fontId="4" fillId="7" borderId="2"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7" borderId="4"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4" fillId="7" borderId="12" xfId="0" applyFont="1" applyFill="1" applyBorder="1" applyAlignment="1">
      <alignment horizontal="center" vertical="center" wrapText="1"/>
    </xf>
    <xf numFmtId="0" fontId="1" fillId="8" borderId="5" xfId="0" applyFont="1" applyFill="1" applyBorder="1" applyAlignment="1" applyProtection="1">
      <alignment horizontal="left" vertical="top" wrapText="1"/>
      <protection locked="0"/>
    </xf>
  </cellXfs>
  <cellStyles count="1">
    <cellStyle name="Normal" xfId="0" builtinId="0"/>
  </cellStyles>
  <dxfs count="4">
    <dxf>
      <fill>
        <patternFill>
          <bgColor rgb="FF00B050"/>
        </patternFill>
      </fill>
    </dxf>
    <dxf>
      <fill>
        <patternFill>
          <bgColor rgb="FFFFC000"/>
        </patternFill>
      </fill>
    </dxf>
    <dxf>
      <fill>
        <patternFill>
          <bgColor rgb="FFFF0000"/>
        </patternFill>
      </fill>
    </dxf>
    <dxf>
      <fill>
        <patternFill>
          <bgColor rgb="FF00B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25167-139B-4D03-9DBE-7022BDB00A42}">
  <dimension ref="A1:E12"/>
  <sheetViews>
    <sheetView workbookViewId="0">
      <selection activeCell="B4" sqref="B4"/>
    </sheetView>
  </sheetViews>
  <sheetFormatPr defaultColWidth="8.7109375" defaultRowHeight="15" x14ac:dyDescent="0.25"/>
  <cols>
    <col min="1" max="1" width="11.140625" style="60" bestFit="1" customWidth="1"/>
    <col min="2" max="3" width="11.28515625" style="60" bestFit="1" customWidth="1"/>
    <col min="4" max="4" width="96" style="60" customWidth="1"/>
    <col min="5" max="16384" width="8.7109375" style="60"/>
  </cols>
  <sheetData>
    <row r="1" spans="1:5" x14ac:dyDescent="0.25">
      <c r="A1" s="9" t="s">
        <v>5</v>
      </c>
      <c r="B1" s="9" t="s">
        <v>6</v>
      </c>
      <c r="C1" s="9" t="s">
        <v>7</v>
      </c>
      <c r="D1" s="9" t="s">
        <v>8</v>
      </c>
      <c r="E1" s="61"/>
    </row>
    <row r="2" spans="1:5" x14ac:dyDescent="0.25">
      <c r="A2" s="11">
        <v>1</v>
      </c>
      <c r="B2" s="10">
        <v>45111</v>
      </c>
      <c r="C2" s="4" t="s">
        <v>9</v>
      </c>
      <c r="D2" s="5" t="s">
        <v>29</v>
      </c>
      <c r="E2" s="62"/>
    </row>
    <row r="3" spans="1:5" x14ac:dyDescent="0.25">
      <c r="A3" s="11">
        <v>2</v>
      </c>
      <c r="B3" s="10">
        <v>45113</v>
      </c>
      <c r="C3" s="4" t="s">
        <v>9</v>
      </c>
      <c r="D3" s="5" t="s">
        <v>33</v>
      </c>
      <c r="E3" s="62"/>
    </row>
    <row r="4" spans="1:5" x14ac:dyDescent="0.25">
      <c r="A4" s="11">
        <v>2.1</v>
      </c>
      <c r="B4" s="10">
        <v>45117</v>
      </c>
      <c r="C4" s="4" t="s">
        <v>9</v>
      </c>
      <c r="D4" s="5" t="s">
        <v>37</v>
      </c>
      <c r="E4" s="62"/>
    </row>
    <row r="5" spans="1:5" x14ac:dyDescent="0.25">
      <c r="A5" s="11">
        <v>2.2000000000000002</v>
      </c>
      <c r="B5" s="10">
        <v>45128</v>
      </c>
      <c r="C5" s="4" t="s">
        <v>9</v>
      </c>
      <c r="D5" s="5" t="s">
        <v>41</v>
      </c>
      <c r="E5" s="62"/>
    </row>
    <row r="6" spans="1:5" x14ac:dyDescent="0.25">
      <c r="A6" s="11">
        <v>2.2999999999999998</v>
      </c>
      <c r="B6" s="10">
        <v>45043</v>
      </c>
      <c r="C6" s="4" t="s">
        <v>9</v>
      </c>
      <c r="D6" s="5" t="s">
        <v>46</v>
      </c>
      <c r="E6" s="62"/>
    </row>
    <row r="7" spans="1:5" x14ac:dyDescent="0.25">
      <c r="A7" s="11">
        <v>2.4</v>
      </c>
      <c r="B7" s="10">
        <v>45155</v>
      </c>
      <c r="C7" s="4" t="s">
        <v>9</v>
      </c>
      <c r="D7" s="5" t="s">
        <v>52</v>
      </c>
      <c r="E7" s="62"/>
    </row>
    <row r="8" spans="1:5" x14ac:dyDescent="0.25">
      <c r="A8" s="11">
        <v>2.5</v>
      </c>
      <c r="B8" s="10">
        <v>45180</v>
      </c>
      <c r="C8" s="4" t="s">
        <v>9</v>
      </c>
      <c r="D8" s="5" t="s">
        <v>53</v>
      </c>
      <c r="E8" s="62"/>
    </row>
    <row r="9" spans="1:5" ht="30" x14ac:dyDescent="0.25">
      <c r="A9" s="11">
        <v>2.6</v>
      </c>
      <c r="B9" s="10">
        <v>45188</v>
      </c>
      <c r="C9" s="4" t="s">
        <v>9</v>
      </c>
      <c r="D9" s="5" t="s">
        <v>54</v>
      </c>
      <c r="E9" s="62"/>
    </row>
    <row r="10" spans="1:5" x14ac:dyDescent="0.25">
      <c r="A10" s="11"/>
      <c r="B10" s="10"/>
      <c r="C10" s="4"/>
      <c r="D10" s="5"/>
      <c r="E10" s="62"/>
    </row>
    <row r="11" spans="1:5" x14ac:dyDescent="0.25">
      <c r="A11" s="11"/>
      <c r="B11" s="10"/>
      <c r="C11" s="4"/>
      <c r="D11" s="5"/>
      <c r="E11" s="62"/>
    </row>
    <row r="12" spans="1:5" x14ac:dyDescent="0.25">
      <c r="A12" s="59"/>
    </row>
  </sheetData>
  <sheetProtection sheet="1" objects="1" scenarios="1" selectLockedCells="1" selectUnlockedCells="1"/>
  <mergeCells count="2">
    <mergeCell ref="A12:XFD1048576"/>
    <mergeCell ref="E1:XFD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pageSetUpPr fitToPage="1"/>
  </sheetPr>
  <dimension ref="A1:Q165"/>
  <sheetViews>
    <sheetView tabSelected="1" topLeftCell="A20" zoomScaleNormal="100" workbookViewId="0">
      <pane xSplit="3" ySplit="1" topLeftCell="D21" activePane="bottomRight" state="frozen"/>
      <selection activeCell="A20" sqref="A20"/>
      <selection pane="topRight" activeCell="D20" sqref="D20"/>
      <selection pane="bottomLeft" activeCell="A21" sqref="A21"/>
      <selection pane="bottomRight" activeCell="O168" sqref="O168"/>
    </sheetView>
  </sheetViews>
  <sheetFormatPr defaultRowHeight="15" outlineLevelRow="3" x14ac:dyDescent="0.25"/>
  <cols>
    <col min="1" max="1" width="9.140625" customWidth="1"/>
    <col min="2" max="2" width="13.85546875" style="17" customWidth="1"/>
    <col min="3" max="3" width="89.7109375" customWidth="1"/>
    <col min="4" max="4" width="30.28515625" customWidth="1"/>
    <col min="5" max="7" width="3.7109375" bestFit="1" customWidth="1"/>
    <col min="8" max="8" width="5.7109375" customWidth="1"/>
    <col min="9" max="9" width="3.7109375" bestFit="1" customWidth="1"/>
    <col min="10" max="10" width="3.5703125" bestFit="1" customWidth="1"/>
    <col min="11" max="12" width="3.7109375" bestFit="1" customWidth="1"/>
    <col min="13" max="13" width="10.28515625" customWidth="1"/>
    <col min="14" max="14" width="22" customWidth="1"/>
    <col min="15" max="15" width="10.28515625" customWidth="1"/>
    <col min="16" max="16" width="32" customWidth="1"/>
    <col min="18" max="18" width="52.42578125" bestFit="1" customWidth="1"/>
    <col min="19" max="19" width="69.7109375" customWidth="1"/>
  </cols>
  <sheetData>
    <row r="1" spans="1:16" ht="15" hidden="1" customHeight="1" x14ac:dyDescent="0.25">
      <c r="A1" s="86" t="s">
        <v>63</v>
      </c>
      <c r="B1" s="60"/>
      <c r="C1" s="60"/>
      <c r="D1" s="60"/>
      <c r="E1" s="60"/>
      <c r="F1" s="60"/>
      <c r="G1" s="60"/>
      <c r="H1" s="60"/>
      <c r="I1" s="60"/>
      <c r="J1" s="60"/>
      <c r="K1" s="60"/>
      <c r="L1" s="60"/>
      <c r="N1" s="82" t="s">
        <v>26</v>
      </c>
      <c r="O1" s="83"/>
      <c r="P1" s="76"/>
    </row>
    <row r="2" spans="1:16" hidden="1" x14ac:dyDescent="0.25">
      <c r="A2" s="87" t="s">
        <v>30</v>
      </c>
      <c r="B2" s="87"/>
      <c r="C2" s="87"/>
      <c r="D2" s="87"/>
      <c r="E2" s="68"/>
      <c r="F2" s="68"/>
      <c r="G2" s="68"/>
      <c r="H2" s="68"/>
      <c r="I2" s="68"/>
      <c r="J2" s="68"/>
      <c r="K2" s="68"/>
      <c r="L2" s="68"/>
      <c r="N2" s="84" t="s">
        <v>24</v>
      </c>
      <c r="O2" s="73"/>
      <c r="P2" s="1" t="s">
        <v>1</v>
      </c>
    </row>
    <row r="3" spans="1:16" ht="31.5" hidden="1" customHeight="1" x14ac:dyDescent="0.25">
      <c r="A3" s="70" t="s">
        <v>55</v>
      </c>
      <c r="B3" s="70"/>
      <c r="C3" s="70"/>
      <c r="D3" s="70"/>
      <c r="E3" s="68"/>
      <c r="F3" s="68"/>
      <c r="G3" s="68"/>
      <c r="H3" s="68"/>
      <c r="I3" s="68"/>
      <c r="J3" s="68"/>
      <c r="K3" s="68"/>
      <c r="L3" s="68"/>
      <c r="N3" s="84" t="s">
        <v>25</v>
      </c>
      <c r="O3" s="73"/>
      <c r="P3" s="2" t="s">
        <v>2</v>
      </c>
    </row>
    <row r="4" spans="1:16" ht="31.5" hidden="1" customHeight="1" x14ac:dyDescent="0.25">
      <c r="A4" s="70" t="s">
        <v>32</v>
      </c>
      <c r="B4" s="87"/>
      <c r="C4" s="87"/>
      <c r="D4" s="87"/>
      <c r="E4" s="68"/>
      <c r="F4" s="68"/>
      <c r="G4" s="68"/>
      <c r="H4" s="68"/>
      <c r="I4" s="68"/>
      <c r="J4" s="68"/>
      <c r="K4" s="68"/>
      <c r="L4" s="68"/>
      <c r="N4" s="84" t="s">
        <v>15</v>
      </c>
      <c r="O4" s="73"/>
      <c r="P4" s="3" t="s">
        <v>3</v>
      </c>
    </row>
    <row r="5" spans="1:16" hidden="1" x14ac:dyDescent="0.25">
      <c r="A5" s="87" t="s">
        <v>72</v>
      </c>
      <c r="B5" s="68"/>
      <c r="C5" s="68"/>
      <c r="D5" s="68"/>
      <c r="E5" s="68"/>
      <c r="F5" s="68"/>
      <c r="G5" s="68"/>
      <c r="H5" s="68"/>
      <c r="I5" s="68"/>
      <c r="J5" s="68"/>
      <c r="K5" s="68"/>
      <c r="L5" s="68"/>
      <c r="N5" s="85" t="s">
        <v>19</v>
      </c>
      <c r="O5" s="68"/>
      <c r="P5" s="8" t="s">
        <v>4</v>
      </c>
    </row>
    <row r="6" spans="1:16" ht="29.25" hidden="1" customHeight="1" x14ac:dyDescent="0.25">
      <c r="A6" s="98" t="s">
        <v>123</v>
      </c>
      <c r="B6" s="66"/>
      <c r="C6" s="66"/>
      <c r="D6" s="66"/>
      <c r="E6" s="66"/>
      <c r="F6" s="66"/>
      <c r="G6" s="66"/>
      <c r="H6" s="66"/>
      <c r="I6" s="66"/>
      <c r="J6" s="66"/>
      <c r="K6" s="66"/>
      <c r="L6" s="66"/>
      <c r="N6" s="88"/>
      <c r="O6" s="60"/>
    </row>
    <row r="7" spans="1:16" ht="15" hidden="1" customHeight="1" x14ac:dyDescent="0.25"/>
    <row r="8" spans="1:16" ht="15" hidden="1" customHeight="1" x14ac:dyDescent="0.25">
      <c r="A8" s="86" t="s">
        <v>28</v>
      </c>
      <c r="B8" s="60"/>
      <c r="C8" s="60"/>
      <c r="D8" s="60"/>
      <c r="E8" s="60"/>
      <c r="F8" s="60"/>
      <c r="G8" s="60"/>
      <c r="H8" s="60"/>
      <c r="I8" s="60"/>
      <c r="J8" s="60"/>
      <c r="K8" s="60"/>
      <c r="L8" s="60"/>
      <c r="M8" s="60"/>
      <c r="N8" s="60"/>
      <c r="O8" s="60"/>
      <c r="P8" s="74"/>
    </row>
    <row r="9" spans="1:16" ht="15" hidden="1" customHeight="1" x14ac:dyDescent="0.25">
      <c r="A9" s="70" t="s">
        <v>69</v>
      </c>
      <c r="B9" s="71"/>
      <c r="C9" s="70" t="s">
        <v>56</v>
      </c>
      <c r="D9" s="68"/>
      <c r="E9" s="68"/>
      <c r="F9" s="68"/>
      <c r="G9" s="68"/>
      <c r="H9" s="68"/>
      <c r="I9" s="68"/>
      <c r="J9" s="68"/>
      <c r="K9" s="68"/>
      <c r="L9" s="68"/>
      <c r="M9" s="68"/>
      <c r="N9" s="68"/>
      <c r="O9" s="68"/>
      <c r="P9" s="68"/>
    </row>
    <row r="10" spans="1:16" ht="15" hidden="1" customHeight="1" x14ac:dyDescent="0.25">
      <c r="A10" s="70" t="s">
        <v>27</v>
      </c>
      <c r="B10" s="71"/>
      <c r="C10" s="70" t="s">
        <v>73</v>
      </c>
      <c r="D10" s="68"/>
      <c r="E10" s="68"/>
      <c r="F10" s="68"/>
      <c r="G10" s="68"/>
      <c r="H10" s="68"/>
      <c r="I10" s="68"/>
      <c r="J10" s="68"/>
      <c r="K10" s="68"/>
      <c r="L10" s="68"/>
      <c r="M10" s="68"/>
      <c r="N10" s="68"/>
      <c r="O10" s="68"/>
      <c r="P10" s="68"/>
    </row>
    <row r="11" spans="1:16" ht="30.75" hidden="1" customHeight="1" x14ac:dyDescent="0.25">
      <c r="A11" s="70" t="s">
        <v>47</v>
      </c>
      <c r="B11" s="71"/>
      <c r="C11" s="70" t="s">
        <v>48</v>
      </c>
      <c r="D11" s="68"/>
      <c r="E11" s="68"/>
      <c r="F11" s="68"/>
      <c r="G11" s="68"/>
      <c r="H11" s="68"/>
      <c r="I11" s="68"/>
      <c r="J11" s="68"/>
      <c r="K11" s="68"/>
      <c r="L11" s="68"/>
      <c r="M11" s="68"/>
      <c r="N11" s="68"/>
      <c r="O11" s="68"/>
      <c r="P11" s="68"/>
    </row>
    <row r="12" spans="1:16" ht="15" hidden="1" customHeight="1" x14ac:dyDescent="0.25">
      <c r="A12" s="70" t="s">
        <v>45</v>
      </c>
      <c r="B12" s="71"/>
      <c r="C12" s="70" t="s">
        <v>60</v>
      </c>
      <c r="D12" s="68"/>
      <c r="E12" s="68"/>
      <c r="F12" s="68"/>
      <c r="G12" s="68"/>
      <c r="H12" s="68"/>
      <c r="I12" s="68"/>
      <c r="J12" s="68"/>
      <c r="K12" s="68"/>
      <c r="L12" s="68"/>
      <c r="M12" s="68"/>
      <c r="N12" s="68"/>
      <c r="O12" s="68"/>
      <c r="P12" s="68"/>
    </row>
    <row r="13" spans="1:16" ht="15" hidden="1" customHeight="1" x14ac:dyDescent="0.25">
      <c r="A13" s="70" t="s">
        <v>0</v>
      </c>
      <c r="B13" s="71"/>
      <c r="C13" s="70" t="s">
        <v>44</v>
      </c>
      <c r="D13" s="68"/>
      <c r="E13" s="68"/>
      <c r="F13" s="68"/>
      <c r="G13" s="68"/>
      <c r="H13" s="68"/>
      <c r="I13" s="68"/>
      <c r="J13" s="68"/>
      <c r="K13" s="68"/>
      <c r="L13" s="68"/>
      <c r="M13" s="68"/>
      <c r="N13" s="68"/>
      <c r="O13" s="68"/>
      <c r="P13" s="68"/>
    </row>
    <row r="14" spans="1:16" ht="15" hidden="1" customHeight="1" x14ac:dyDescent="0.25">
      <c r="A14" s="79" t="s">
        <v>74</v>
      </c>
      <c r="B14" s="81"/>
      <c r="C14" s="79" t="s">
        <v>75</v>
      </c>
      <c r="D14" s="80"/>
      <c r="E14" s="80"/>
      <c r="F14" s="80"/>
      <c r="G14" s="80"/>
      <c r="H14" s="80"/>
      <c r="I14" s="80"/>
      <c r="J14" s="80"/>
      <c r="K14" s="80"/>
      <c r="L14" s="80"/>
      <c r="M14" s="80"/>
      <c r="N14" s="80"/>
      <c r="O14" s="80"/>
      <c r="P14" s="81"/>
    </row>
    <row r="15" spans="1:16" ht="15" hidden="1" customHeight="1" x14ac:dyDescent="0.25">
      <c r="A15" s="70" t="s">
        <v>40</v>
      </c>
      <c r="B15" s="71"/>
      <c r="C15" s="70" t="s">
        <v>43</v>
      </c>
      <c r="D15" s="68"/>
      <c r="E15" s="68"/>
      <c r="F15" s="68"/>
      <c r="G15" s="68"/>
      <c r="H15" s="68"/>
      <c r="I15" s="68"/>
      <c r="J15" s="68"/>
      <c r="K15" s="68"/>
      <c r="L15" s="68"/>
      <c r="M15" s="68"/>
      <c r="N15" s="68"/>
      <c r="O15" s="68"/>
      <c r="P15" s="68"/>
    </row>
    <row r="16" spans="1:16" ht="15" hidden="1" customHeight="1" x14ac:dyDescent="0.25">
      <c r="A16" s="70" t="s">
        <v>20</v>
      </c>
      <c r="B16" s="71"/>
      <c r="C16" s="70" t="s">
        <v>57</v>
      </c>
      <c r="D16" s="68"/>
      <c r="E16" s="68"/>
      <c r="F16" s="68"/>
      <c r="G16" s="68"/>
      <c r="H16" s="68"/>
      <c r="I16" s="68"/>
      <c r="J16" s="68"/>
      <c r="K16" s="68"/>
      <c r="L16" s="68"/>
      <c r="M16" s="68"/>
      <c r="N16" s="68"/>
      <c r="O16" s="68"/>
      <c r="P16" s="68"/>
    </row>
    <row r="17" spans="1:16" hidden="1" x14ac:dyDescent="0.25">
      <c r="A17" s="70" t="s">
        <v>58</v>
      </c>
      <c r="B17" s="71"/>
      <c r="C17" s="70" t="s">
        <v>59</v>
      </c>
      <c r="D17" s="68"/>
      <c r="E17" s="68"/>
      <c r="F17" s="68"/>
      <c r="G17" s="68"/>
      <c r="H17" s="68"/>
      <c r="I17" s="68"/>
      <c r="J17" s="68"/>
      <c r="K17" s="68"/>
      <c r="L17" s="68"/>
      <c r="M17" s="68"/>
      <c r="N17" s="68"/>
      <c r="O17" s="68"/>
      <c r="P17" s="68"/>
    </row>
    <row r="18" spans="1:16" hidden="1" x14ac:dyDescent="0.25"/>
    <row r="19" spans="1:16" ht="170.25" hidden="1" customHeight="1" x14ac:dyDescent="0.25">
      <c r="A19" s="89" t="s">
        <v>124</v>
      </c>
      <c r="B19" s="90"/>
      <c r="C19" s="90"/>
      <c r="D19" s="91"/>
      <c r="E19" s="92" t="s">
        <v>76</v>
      </c>
      <c r="F19" s="93"/>
      <c r="G19" s="93"/>
      <c r="H19" s="93"/>
      <c r="I19" s="93"/>
      <c r="J19" s="93"/>
      <c r="K19" s="93"/>
      <c r="L19" s="94"/>
      <c r="M19" s="97" t="s">
        <v>36</v>
      </c>
      <c r="N19" s="96"/>
      <c r="O19" s="95" t="s">
        <v>49</v>
      </c>
      <c r="P19" s="96"/>
    </row>
    <row r="20" spans="1:16" ht="127.5" x14ac:dyDescent="0.25">
      <c r="A20" s="52" t="s">
        <v>14</v>
      </c>
      <c r="B20" s="52" t="s">
        <v>86</v>
      </c>
      <c r="C20" s="52" t="s">
        <v>34</v>
      </c>
      <c r="D20" s="52" t="s">
        <v>35</v>
      </c>
      <c r="E20" s="53" t="s">
        <v>69</v>
      </c>
      <c r="F20" s="53" t="s">
        <v>27</v>
      </c>
      <c r="G20" s="53" t="s">
        <v>47</v>
      </c>
      <c r="H20" s="54" t="s">
        <v>70</v>
      </c>
      <c r="I20" s="55" t="s">
        <v>0</v>
      </c>
      <c r="J20" s="53" t="s">
        <v>71</v>
      </c>
      <c r="K20" s="53" t="s">
        <v>40</v>
      </c>
      <c r="L20" s="55" t="s">
        <v>20</v>
      </c>
      <c r="M20" s="56" t="s">
        <v>50</v>
      </c>
      <c r="N20" s="52" t="s">
        <v>62</v>
      </c>
      <c r="O20" s="53" t="s">
        <v>51</v>
      </c>
      <c r="P20" s="52" t="s">
        <v>61</v>
      </c>
    </row>
    <row r="21" spans="1:16" ht="13.5" customHeight="1" collapsed="1" x14ac:dyDescent="0.25">
      <c r="A21" s="18">
        <v>1</v>
      </c>
      <c r="B21" s="18">
        <v>4</v>
      </c>
      <c r="C21" s="19" t="s">
        <v>65</v>
      </c>
      <c r="D21" s="13"/>
      <c r="E21" s="14"/>
      <c r="F21" s="14"/>
      <c r="G21" s="14"/>
      <c r="H21" s="14"/>
      <c r="I21" s="29"/>
      <c r="J21" s="15"/>
      <c r="K21" s="14"/>
      <c r="L21" s="16"/>
      <c r="M21" s="48"/>
      <c r="N21" s="13"/>
      <c r="O21" s="13"/>
      <c r="P21" s="13"/>
    </row>
    <row r="22" spans="1:16" ht="15" hidden="1" customHeight="1" outlineLevel="1" x14ac:dyDescent="0.25">
      <c r="A22" s="18">
        <v>2</v>
      </c>
      <c r="B22" s="18">
        <v>4.0999999999999996</v>
      </c>
      <c r="C22" s="13" t="s">
        <v>125</v>
      </c>
      <c r="D22" s="13"/>
      <c r="E22" s="14"/>
      <c r="F22" s="14"/>
      <c r="G22" s="14"/>
      <c r="H22" s="14"/>
      <c r="I22" s="29"/>
      <c r="J22" s="15"/>
      <c r="K22" s="14"/>
      <c r="L22" s="29"/>
      <c r="M22" s="48"/>
      <c r="N22" s="13"/>
      <c r="O22" s="13"/>
      <c r="P22" s="13"/>
    </row>
    <row r="23" spans="1:16" ht="30" hidden="1" outlineLevel="2" x14ac:dyDescent="0.25">
      <c r="A23" s="58">
        <v>3</v>
      </c>
      <c r="B23" s="12">
        <v>4.0999999999999996</v>
      </c>
      <c r="C23" s="12" t="s">
        <v>127</v>
      </c>
      <c r="D23" s="12" t="s">
        <v>126</v>
      </c>
      <c r="E23" s="25" t="s">
        <v>89</v>
      </c>
      <c r="F23" s="25"/>
      <c r="G23" s="25"/>
      <c r="H23" s="25" t="s">
        <v>89</v>
      </c>
      <c r="I23" s="30"/>
      <c r="J23" s="26"/>
      <c r="K23" s="25"/>
      <c r="L23" s="30"/>
      <c r="M23" s="49"/>
      <c r="N23" s="12"/>
      <c r="O23" s="12"/>
      <c r="P23" s="12"/>
    </row>
    <row r="24" spans="1:16" ht="30" hidden="1" outlineLevel="2" x14ac:dyDescent="0.25">
      <c r="A24" s="58">
        <v>4</v>
      </c>
      <c r="B24" s="12">
        <v>4.0999999999999996</v>
      </c>
      <c r="C24" s="12" t="s">
        <v>128</v>
      </c>
      <c r="D24" s="12"/>
      <c r="E24" s="20"/>
      <c r="F24" s="20"/>
      <c r="G24" s="20"/>
      <c r="H24" s="20"/>
      <c r="I24" s="31"/>
      <c r="J24" s="23"/>
      <c r="K24" s="20"/>
      <c r="L24" s="24"/>
      <c r="M24" s="23"/>
      <c r="N24" s="21"/>
      <c r="O24" s="22"/>
      <c r="P24" s="22"/>
    </row>
    <row r="25" spans="1:16" ht="15" customHeight="1" collapsed="1" x14ac:dyDescent="0.25">
      <c r="A25" s="18">
        <v>5</v>
      </c>
      <c r="B25" s="18">
        <v>5</v>
      </c>
      <c r="C25" s="13" t="s">
        <v>66</v>
      </c>
      <c r="D25" s="13"/>
      <c r="E25" s="14"/>
      <c r="F25" s="14"/>
      <c r="G25" s="14"/>
      <c r="H25" s="14"/>
      <c r="I25" s="29"/>
      <c r="J25" s="15"/>
      <c r="K25" s="14"/>
      <c r="L25" s="29"/>
      <c r="M25" s="48"/>
      <c r="N25" s="13"/>
      <c r="O25" s="13"/>
      <c r="P25" s="13"/>
    </row>
    <row r="26" spans="1:16" ht="15" hidden="1" customHeight="1" outlineLevel="1" x14ac:dyDescent="0.25">
      <c r="A26" s="18">
        <v>6</v>
      </c>
      <c r="B26" s="18">
        <v>5.0999999999999996</v>
      </c>
      <c r="C26" s="13" t="s">
        <v>87</v>
      </c>
      <c r="D26" s="13"/>
      <c r="E26" s="14"/>
      <c r="F26" s="14"/>
      <c r="G26" s="14"/>
      <c r="H26" s="14"/>
      <c r="I26" s="29"/>
      <c r="J26" s="15"/>
      <c r="K26" s="14"/>
      <c r="L26" s="29"/>
      <c r="M26" s="48"/>
      <c r="N26" s="13"/>
      <c r="O26" s="13"/>
      <c r="P26" s="13"/>
    </row>
    <row r="27" spans="1:16" ht="30" hidden="1" outlineLevel="2" x14ac:dyDescent="0.25">
      <c r="A27" s="50">
        <v>7</v>
      </c>
      <c r="B27" s="50">
        <v>5.0999999999999996</v>
      </c>
      <c r="C27" s="12" t="s">
        <v>129</v>
      </c>
      <c r="D27" s="12"/>
      <c r="E27" s="25" t="s">
        <v>89</v>
      </c>
      <c r="F27" s="25"/>
      <c r="G27" s="25"/>
      <c r="H27" s="25"/>
      <c r="I27" s="30"/>
      <c r="J27" s="26"/>
      <c r="K27" s="25"/>
      <c r="L27" s="30"/>
      <c r="M27" s="49"/>
      <c r="N27" s="12"/>
      <c r="O27" s="12"/>
      <c r="P27" s="12"/>
    </row>
    <row r="28" spans="1:16" ht="90" hidden="1" outlineLevel="2" x14ac:dyDescent="0.25">
      <c r="A28" s="50">
        <v>8</v>
      </c>
      <c r="B28" s="50">
        <v>5.0999999999999996</v>
      </c>
      <c r="C28" s="12" t="s">
        <v>130</v>
      </c>
      <c r="D28" s="12"/>
      <c r="E28" s="25" t="s">
        <v>89</v>
      </c>
      <c r="F28" s="25"/>
      <c r="G28" s="25"/>
      <c r="H28" s="25"/>
      <c r="I28" s="30"/>
      <c r="J28" s="26"/>
      <c r="K28" s="25"/>
      <c r="L28" s="30"/>
      <c r="M28" s="49"/>
      <c r="N28" s="12"/>
      <c r="O28" s="12"/>
      <c r="P28" s="12"/>
    </row>
    <row r="29" spans="1:16" hidden="1" outlineLevel="2" x14ac:dyDescent="0.25">
      <c r="A29" s="50">
        <v>9</v>
      </c>
      <c r="B29" s="50">
        <v>5.0999999999999996</v>
      </c>
      <c r="C29" s="12" t="s">
        <v>131</v>
      </c>
      <c r="D29" s="12"/>
      <c r="E29" s="25" t="s">
        <v>89</v>
      </c>
      <c r="F29" s="25"/>
      <c r="G29" s="25"/>
      <c r="H29" s="25" t="s">
        <v>89</v>
      </c>
      <c r="I29" s="30"/>
      <c r="J29" s="26"/>
      <c r="K29" s="25"/>
      <c r="L29" s="30"/>
      <c r="M29" s="49"/>
      <c r="N29" s="12"/>
      <c r="O29" s="12"/>
      <c r="P29" s="12"/>
    </row>
    <row r="30" spans="1:16" ht="45" hidden="1" outlineLevel="2" x14ac:dyDescent="0.25">
      <c r="A30" s="50">
        <v>10</v>
      </c>
      <c r="B30" s="50">
        <v>5.0999999999999996</v>
      </c>
      <c r="C30" s="12" t="s">
        <v>132</v>
      </c>
      <c r="D30" s="12"/>
      <c r="E30" s="25" t="s">
        <v>89</v>
      </c>
      <c r="F30" s="25"/>
      <c r="G30" s="25"/>
      <c r="H30" s="25" t="s">
        <v>89</v>
      </c>
      <c r="I30" s="30"/>
      <c r="J30" s="26"/>
      <c r="K30" s="25"/>
      <c r="L30" s="30"/>
      <c r="M30" s="49"/>
      <c r="N30" s="12"/>
      <c r="O30" s="12"/>
      <c r="P30" s="12"/>
    </row>
    <row r="31" spans="1:16" ht="30" hidden="1" outlineLevel="2" x14ac:dyDescent="0.25">
      <c r="A31" s="50">
        <v>11</v>
      </c>
      <c r="B31" s="50">
        <v>5.0999999999999996</v>
      </c>
      <c r="C31" s="12" t="s">
        <v>133</v>
      </c>
      <c r="D31" s="12"/>
      <c r="E31" s="25" t="s">
        <v>89</v>
      </c>
      <c r="F31" s="25"/>
      <c r="G31" s="25"/>
      <c r="H31" s="25" t="s">
        <v>89</v>
      </c>
      <c r="I31" s="30"/>
      <c r="J31" s="26"/>
      <c r="K31" s="25"/>
      <c r="L31" s="30"/>
      <c r="M31" s="49"/>
      <c r="N31" s="12"/>
      <c r="O31" s="12"/>
      <c r="P31" s="12"/>
    </row>
    <row r="32" spans="1:16" ht="30" hidden="1" outlineLevel="2" x14ac:dyDescent="0.25">
      <c r="A32" s="50">
        <v>12</v>
      </c>
      <c r="B32" s="50">
        <v>5.0999999999999996</v>
      </c>
      <c r="C32" s="12" t="s">
        <v>134</v>
      </c>
      <c r="D32" s="12"/>
      <c r="E32" s="25" t="s">
        <v>89</v>
      </c>
      <c r="F32" s="25"/>
      <c r="G32" s="25"/>
      <c r="H32" s="25"/>
      <c r="I32" s="30"/>
      <c r="J32" s="26"/>
      <c r="K32" s="25"/>
      <c r="L32" s="30"/>
      <c r="M32" s="49"/>
      <c r="N32" s="12"/>
      <c r="O32" s="12"/>
      <c r="P32" s="12"/>
    </row>
    <row r="33" spans="1:16" ht="30" hidden="1" outlineLevel="2" x14ac:dyDescent="0.25">
      <c r="A33" s="50">
        <v>13</v>
      </c>
      <c r="B33" s="50">
        <v>5.0999999999999996</v>
      </c>
      <c r="C33" s="12" t="s">
        <v>135</v>
      </c>
      <c r="D33" s="12"/>
      <c r="E33" s="25" t="s">
        <v>89</v>
      </c>
      <c r="F33" s="25"/>
      <c r="G33" s="25"/>
      <c r="H33" s="25" t="s">
        <v>89</v>
      </c>
      <c r="I33" s="30"/>
      <c r="J33" s="26"/>
      <c r="K33" s="25"/>
      <c r="L33" s="30"/>
      <c r="M33" s="49"/>
      <c r="N33" s="12"/>
      <c r="O33" s="12"/>
      <c r="P33" s="12"/>
    </row>
    <row r="34" spans="1:16" ht="30" hidden="1" outlineLevel="2" x14ac:dyDescent="0.25">
      <c r="A34" s="50">
        <v>14</v>
      </c>
      <c r="B34" s="50">
        <v>5.0999999999999996</v>
      </c>
      <c r="C34" s="12" t="s">
        <v>136</v>
      </c>
      <c r="D34" s="12" t="s">
        <v>137</v>
      </c>
      <c r="E34" s="25" t="s">
        <v>89</v>
      </c>
      <c r="F34" s="25"/>
      <c r="G34" s="25"/>
      <c r="H34" s="25" t="s">
        <v>89</v>
      </c>
      <c r="I34" s="30"/>
      <c r="J34" s="26"/>
      <c r="K34" s="25"/>
      <c r="L34" s="30"/>
      <c r="M34" s="49"/>
      <c r="N34" s="12"/>
      <c r="O34" s="12"/>
      <c r="P34" s="12"/>
    </row>
    <row r="35" spans="1:16" ht="15" hidden="1" customHeight="1" outlineLevel="1" x14ac:dyDescent="0.25">
      <c r="A35" s="18">
        <v>15</v>
      </c>
      <c r="B35" s="18">
        <v>5.2</v>
      </c>
      <c r="C35" s="13" t="s">
        <v>90</v>
      </c>
      <c r="D35" s="13"/>
      <c r="E35" s="14"/>
      <c r="F35" s="14"/>
      <c r="G35" s="14"/>
      <c r="H35" s="14"/>
      <c r="I35" s="29"/>
      <c r="J35" s="15"/>
      <c r="K35" s="14"/>
      <c r="L35" s="29"/>
      <c r="M35" s="48"/>
      <c r="N35" s="13"/>
      <c r="O35" s="13"/>
      <c r="P35" s="13"/>
    </row>
    <row r="36" spans="1:16" ht="30" hidden="1" outlineLevel="2" x14ac:dyDescent="0.25">
      <c r="A36" s="50">
        <v>16</v>
      </c>
      <c r="B36" s="50">
        <v>5.2</v>
      </c>
      <c r="C36" s="12" t="s">
        <v>138</v>
      </c>
      <c r="D36" s="12"/>
      <c r="E36" s="25" t="s">
        <v>89</v>
      </c>
      <c r="F36" s="25"/>
      <c r="G36" s="25"/>
      <c r="H36" s="25"/>
      <c r="I36" s="30"/>
      <c r="J36" s="26"/>
      <c r="K36" s="25"/>
      <c r="L36" s="30"/>
      <c r="M36" s="49"/>
      <c r="N36" s="12"/>
      <c r="O36" s="12"/>
      <c r="P36" s="12"/>
    </row>
    <row r="37" spans="1:16" ht="30" hidden="1" customHeight="1" outlineLevel="2" x14ac:dyDescent="0.25">
      <c r="A37" s="50">
        <v>17</v>
      </c>
      <c r="B37" s="50">
        <v>5.2</v>
      </c>
      <c r="C37" s="12" t="s">
        <v>91</v>
      </c>
      <c r="D37" s="12"/>
      <c r="E37" s="25" t="s">
        <v>89</v>
      </c>
      <c r="F37" s="25" t="s">
        <v>89</v>
      </c>
      <c r="G37" s="25"/>
      <c r="H37" s="25" t="s">
        <v>89</v>
      </c>
      <c r="I37" s="30"/>
      <c r="J37" s="26"/>
      <c r="K37" s="25"/>
      <c r="L37" s="30"/>
      <c r="M37" s="49"/>
      <c r="N37" s="12"/>
      <c r="O37" s="12"/>
      <c r="P37" s="12"/>
    </row>
    <row r="38" spans="1:16" ht="30" hidden="1" outlineLevel="2" x14ac:dyDescent="0.25">
      <c r="A38" s="50">
        <v>18</v>
      </c>
      <c r="B38" s="50">
        <v>5.2</v>
      </c>
      <c r="C38" s="12" t="s">
        <v>139</v>
      </c>
      <c r="D38" s="12" t="s">
        <v>140</v>
      </c>
      <c r="E38" s="25" t="s">
        <v>89</v>
      </c>
      <c r="F38" s="25" t="s">
        <v>89</v>
      </c>
      <c r="G38" s="25"/>
      <c r="H38" s="25" t="s">
        <v>89</v>
      </c>
      <c r="I38" s="30"/>
      <c r="J38" s="26"/>
      <c r="K38" s="25"/>
      <c r="L38" s="30"/>
      <c r="M38" s="49"/>
      <c r="N38" s="12"/>
      <c r="O38" s="12"/>
      <c r="P38" s="12"/>
    </row>
    <row r="39" spans="1:16" ht="30" hidden="1" outlineLevel="2" x14ac:dyDescent="0.25">
      <c r="A39" s="50">
        <v>19</v>
      </c>
      <c r="B39" s="50">
        <v>5.2</v>
      </c>
      <c r="C39" s="12" t="s">
        <v>141</v>
      </c>
      <c r="D39" s="12" t="s">
        <v>92</v>
      </c>
      <c r="E39" s="25" t="s">
        <v>89</v>
      </c>
      <c r="F39" s="25" t="s">
        <v>89</v>
      </c>
      <c r="G39" s="25"/>
      <c r="H39" s="25" t="s">
        <v>89</v>
      </c>
      <c r="I39" s="30"/>
      <c r="J39" s="26"/>
      <c r="K39" s="25"/>
      <c r="L39" s="30"/>
      <c r="M39" s="49"/>
      <c r="N39" s="12"/>
      <c r="O39" s="12"/>
      <c r="P39" s="12"/>
    </row>
    <row r="40" spans="1:16" hidden="1" outlineLevel="2" x14ac:dyDescent="0.25">
      <c r="A40" s="50">
        <v>20</v>
      </c>
      <c r="B40" s="50">
        <v>5.2</v>
      </c>
      <c r="C40" s="12" t="s">
        <v>142</v>
      </c>
      <c r="D40" s="12"/>
      <c r="E40" s="25" t="s">
        <v>89</v>
      </c>
      <c r="F40" s="25" t="s">
        <v>89</v>
      </c>
      <c r="G40" s="25"/>
      <c r="H40" s="25" t="s">
        <v>89</v>
      </c>
      <c r="I40" s="30"/>
      <c r="J40" s="26"/>
      <c r="K40" s="25"/>
      <c r="L40" s="30"/>
      <c r="M40" s="49"/>
      <c r="N40" s="12"/>
      <c r="O40" s="12"/>
      <c r="P40" s="12"/>
    </row>
    <row r="41" spans="1:16" ht="15" hidden="1" customHeight="1" outlineLevel="1" x14ac:dyDescent="0.25">
      <c r="A41" s="18">
        <v>21</v>
      </c>
      <c r="B41" s="18">
        <v>5.3</v>
      </c>
      <c r="C41" s="13" t="s">
        <v>93</v>
      </c>
      <c r="D41" s="13"/>
      <c r="E41" s="14"/>
      <c r="F41" s="14"/>
      <c r="G41" s="14"/>
      <c r="H41" s="14"/>
      <c r="I41" s="29"/>
      <c r="J41" s="15"/>
      <c r="K41" s="14"/>
      <c r="L41" s="29"/>
      <c r="M41" s="48"/>
      <c r="N41" s="13"/>
      <c r="O41" s="13"/>
      <c r="P41" s="13"/>
    </row>
    <row r="42" spans="1:16" ht="30" hidden="1" outlineLevel="2" x14ac:dyDescent="0.25">
      <c r="A42" s="50">
        <v>22</v>
      </c>
      <c r="B42" s="50">
        <v>5.3</v>
      </c>
      <c r="C42" s="12" t="s">
        <v>143</v>
      </c>
      <c r="D42" s="12" t="s">
        <v>67</v>
      </c>
      <c r="E42" s="25" t="s">
        <v>89</v>
      </c>
      <c r="F42" s="25"/>
      <c r="G42" s="25"/>
      <c r="H42" s="25" t="s">
        <v>89</v>
      </c>
      <c r="I42" s="30"/>
      <c r="J42" s="26"/>
      <c r="K42" s="25"/>
      <c r="L42" s="30"/>
      <c r="M42" s="49"/>
      <c r="N42" s="12"/>
      <c r="O42" s="12"/>
      <c r="P42" s="12"/>
    </row>
    <row r="43" spans="1:16" hidden="1" outlineLevel="2" x14ac:dyDescent="0.25">
      <c r="A43" s="50">
        <v>23</v>
      </c>
      <c r="B43" s="50">
        <v>5.3</v>
      </c>
      <c r="C43" s="12" t="s">
        <v>144</v>
      </c>
      <c r="D43" s="12"/>
      <c r="E43" s="25" t="s">
        <v>89</v>
      </c>
      <c r="F43" s="25"/>
      <c r="G43" s="25"/>
      <c r="H43" s="25" t="s">
        <v>89</v>
      </c>
      <c r="I43" s="30"/>
      <c r="J43" s="26"/>
      <c r="K43" s="25"/>
      <c r="L43" s="30"/>
      <c r="M43" s="49"/>
      <c r="N43" s="12"/>
      <c r="O43" s="12"/>
      <c r="P43" s="12"/>
    </row>
    <row r="44" spans="1:16" ht="30" hidden="1" outlineLevel="2" x14ac:dyDescent="0.25">
      <c r="A44" s="50">
        <v>24</v>
      </c>
      <c r="B44" s="50">
        <v>5.3</v>
      </c>
      <c r="C44" s="12" t="s">
        <v>145</v>
      </c>
      <c r="D44" s="12"/>
      <c r="E44" s="25" t="s">
        <v>89</v>
      </c>
      <c r="F44" s="25"/>
      <c r="G44" s="25"/>
      <c r="H44" s="25" t="s">
        <v>89</v>
      </c>
      <c r="I44" s="30"/>
      <c r="J44" s="26"/>
      <c r="K44" s="25"/>
      <c r="L44" s="30"/>
      <c r="M44" s="49"/>
      <c r="N44" s="12"/>
      <c r="O44" s="12"/>
      <c r="P44" s="12"/>
    </row>
    <row r="45" spans="1:16" ht="15" hidden="1" customHeight="1" outlineLevel="1" x14ac:dyDescent="0.25">
      <c r="A45" s="18">
        <v>25</v>
      </c>
      <c r="B45" s="18">
        <v>5.4</v>
      </c>
      <c r="C45" s="13" t="s">
        <v>95</v>
      </c>
      <c r="D45" s="13"/>
      <c r="E45" s="14"/>
      <c r="F45" s="14"/>
      <c r="G45" s="14"/>
      <c r="H45" s="14"/>
      <c r="I45" s="29"/>
      <c r="J45" s="15"/>
      <c r="K45" s="14"/>
      <c r="L45" s="29"/>
      <c r="M45" s="48"/>
      <c r="N45" s="13"/>
      <c r="O45" s="13"/>
      <c r="P45" s="13"/>
    </row>
    <row r="46" spans="1:16" hidden="1" outlineLevel="2" x14ac:dyDescent="0.25">
      <c r="A46" s="50">
        <v>26</v>
      </c>
      <c r="B46" s="50">
        <v>5.4</v>
      </c>
      <c r="C46" s="12" t="s">
        <v>146</v>
      </c>
      <c r="D46" s="12"/>
      <c r="E46" s="25" t="s">
        <v>89</v>
      </c>
      <c r="F46" s="25"/>
      <c r="G46" s="25"/>
      <c r="H46" s="25" t="s">
        <v>89</v>
      </c>
      <c r="I46" s="30"/>
      <c r="J46" s="26"/>
      <c r="K46" s="25"/>
      <c r="L46" s="30"/>
      <c r="M46" s="49"/>
      <c r="N46" s="12"/>
      <c r="O46" s="12"/>
      <c r="P46" s="12"/>
    </row>
    <row r="47" spans="1:16" ht="32.450000000000003" hidden="1" customHeight="1" outlineLevel="2" x14ac:dyDescent="0.25">
      <c r="A47" s="50">
        <v>27</v>
      </c>
      <c r="B47" s="50">
        <v>5.4</v>
      </c>
      <c r="C47" s="12" t="s">
        <v>147</v>
      </c>
      <c r="D47" s="12"/>
      <c r="E47" s="25" t="s">
        <v>89</v>
      </c>
      <c r="F47" s="25"/>
      <c r="G47" s="25"/>
      <c r="H47" s="25" t="s">
        <v>89</v>
      </c>
      <c r="I47" s="30"/>
      <c r="J47" s="26"/>
      <c r="K47" s="25"/>
      <c r="L47" s="30"/>
      <c r="M47" s="49"/>
      <c r="N47" s="12"/>
      <c r="O47" s="12"/>
      <c r="P47" s="12"/>
    </row>
    <row r="48" spans="1:16" ht="15" hidden="1" customHeight="1" outlineLevel="1" x14ac:dyDescent="0.25">
      <c r="A48" s="18">
        <v>28</v>
      </c>
      <c r="B48" s="18">
        <v>5.5</v>
      </c>
      <c r="C48" s="13" t="s">
        <v>148</v>
      </c>
      <c r="D48" s="13"/>
      <c r="E48" s="14"/>
      <c r="F48" s="14"/>
      <c r="G48" s="14"/>
      <c r="H48" s="14"/>
      <c r="I48" s="29"/>
      <c r="J48" s="15"/>
      <c r="K48" s="14"/>
      <c r="L48" s="29"/>
      <c r="M48" s="48"/>
      <c r="N48" s="13"/>
      <c r="O48" s="13"/>
      <c r="P48" s="13"/>
    </row>
    <row r="49" spans="1:16" ht="45" hidden="1" outlineLevel="2" x14ac:dyDescent="0.25">
      <c r="A49" s="50">
        <v>29</v>
      </c>
      <c r="B49" s="50">
        <v>5.5</v>
      </c>
      <c r="C49" s="12" t="s">
        <v>149</v>
      </c>
      <c r="D49" s="12"/>
      <c r="E49" s="25"/>
      <c r="F49" s="25"/>
      <c r="G49" s="25"/>
      <c r="H49" s="25" t="s">
        <v>89</v>
      </c>
      <c r="I49" s="30"/>
      <c r="J49" s="25" t="s">
        <v>89</v>
      </c>
      <c r="K49" s="25"/>
      <c r="L49" s="30" t="s">
        <v>89</v>
      </c>
      <c r="M49" s="49"/>
      <c r="N49" s="12"/>
      <c r="O49" s="12"/>
      <c r="P49" s="12"/>
    </row>
    <row r="50" spans="1:16" ht="45" hidden="1" outlineLevel="2" x14ac:dyDescent="0.25">
      <c r="A50" s="50">
        <v>30</v>
      </c>
      <c r="B50" s="50">
        <v>5.5</v>
      </c>
      <c r="C50" s="12" t="s">
        <v>150</v>
      </c>
      <c r="D50" s="12"/>
      <c r="E50" s="25" t="s">
        <v>89</v>
      </c>
      <c r="F50" s="25"/>
      <c r="G50" s="25"/>
      <c r="H50" s="25" t="s">
        <v>89</v>
      </c>
      <c r="I50" s="30"/>
      <c r="J50" s="25" t="s">
        <v>89</v>
      </c>
      <c r="K50" s="25"/>
      <c r="L50" s="30"/>
      <c r="M50" s="49"/>
      <c r="N50" s="12"/>
      <c r="O50" s="12"/>
      <c r="P50" s="12"/>
    </row>
    <row r="51" spans="1:16" ht="33" hidden="1" customHeight="1" outlineLevel="2" x14ac:dyDescent="0.25">
      <c r="A51" s="50">
        <v>31</v>
      </c>
      <c r="B51" s="50">
        <v>5.5</v>
      </c>
      <c r="C51" s="12" t="s">
        <v>151</v>
      </c>
      <c r="D51" s="12"/>
      <c r="E51" s="25" t="s">
        <v>89</v>
      </c>
      <c r="F51" s="25"/>
      <c r="G51" s="25"/>
      <c r="H51" s="25" t="s">
        <v>89</v>
      </c>
      <c r="I51" s="30"/>
      <c r="J51" s="25" t="s">
        <v>89</v>
      </c>
      <c r="K51" s="25"/>
      <c r="L51" s="30"/>
      <c r="M51" s="49"/>
      <c r="N51" s="12"/>
      <c r="O51" s="12"/>
      <c r="P51" s="12"/>
    </row>
    <row r="52" spans="1:16" ht="15" hidden="1" customHeight="1" outlineLevel="1" x14ac:dyDescent="0.25">
      <c r="A52" s="18">
        <v>32</v>
      </c>
      <c r="B52" s="18">
        <v>5.6</v>
      </c>
      <c r="C52" s="13" t="s">
        <v>94</v>
      </c>
      <c r="D52" s="13"/>
      <c r="E52" s="14"/>
      <c r="F52" s="14"/>
      <c r="G52" s="14"/>
      <c r="H52" s="14"/>
      <c r="I52" s="29"/>
      <c r="J52" s="15"/>
      <c r="K52" s="14"/>
      <c r="L52" s="29"/>
      <c r="M52" s="48"/>
      <c r="N52" s="13"/>
      <c r="O52" s="13"/>
      <c r="P52" s="13"/>
    </row>
    <row r="53" spans="1:16" ht="33" hidden="1" customHeight="1" outlineLevel="2" x14ac:dyDescent="0.25">
      <c r="A53" s="50">
        <v>33</v>
      </c>
      <c r="B53" s="50">
        <v>5.6</v>
      </c>
      <c r="C53" s="12" t="s">
        <v>152</v>
      </c>
      <c r="D53" s="12"/>
      <c r="E53" s="25" t="s">
        <v>89</v>
      </c>
      <c r="F53" s="25"/>
      <c r="G53" s="25"/>
      <c r="H53" s="25" t="s">
        <v>89</v>
      </c>
      <c r="I53" s="30"/>
      <c r="J53" s="26"/>
      <c r="K53" s="25"/>
      <c r="L53" s="30" t="s">
        <v>89</v>
      </c>
      <c r="M53" s="49"/>
      <c r="N53" s="12"/>
      <c r="O53" s="12"/>
      <c r="P53" s="12"/>
    </row>
    <row r="54" spans="1:16" ht="15" hidden="1" customHeight="1" outlineLevel="1" x14ac:dyDescent="0.25">
      <c r="A54" s="18">
        <v>34</v>
      </c>
      <c r="B54" s="18">
        <v>5.7</v>
      </c>
      <c r="C54" s="13" t="s">
        <v>153</v>
      </c>
      <c r="D54" s="13"/>
      <c r="E54" s="14"/>
      <c r="F54" s="14"/>
      <c r="G54" s="14"/>
      <c r="H54" s="14"/>
      <c r="I54" s="29"/>
      <c r="J54" s="15"/>
      <c r="K54" s="14"/>
      <c r="L54" s="29"/>
      <c r="M54" s="48"/>
      <c r="N54" s="13"/>
      <c r="O54" s="13"/>
      <c r="P54" s="13"/>
    </row>
    <row r="55" spans="1:16" hidden="1" outlineLevel="2" x14ac:dyDescent="0.25">
      <c r="A55" s="50">
        <v>35</v>
      </c>
      <c r="B55" s="50">
        <v>5.7</v>
      </c>
      <c r="C55" s="12" t="s">
        <v>154</v>
      </c>
      <c r="D55" s="12"/>
      <c r="E55" s="25"/>
      <c r="F55" s="25"/>
      <c r="G55" s="25"/>
      <c r="H55" s="25" t="s">
        <v>89</v>
      </c>
      <c r="I55" s="30"/>
      <c r="J55" s="26"/>
      <c r="K55" s="25"/>
      <c r="L55" s="30"/>
      <c r="M55" s="49"/>
      <c r="N55" s="12"/>
      <c r="O55" s="12"/>
      <c r="P55" s="12"/>
    </row>
    <row r="56" spans="1:16" ht="45" hidden="1" outlineLevel="2" x14ac:dyDescent="0.25">
      <c r="A56" s="50">
        <v>36</v>
      </c>
      <c r="B56" s="50">
        <v>5.7</v>
      </c>
      <c r="C56" s="12" t="s">
        <v>155</v>
      </c>
      <c r="D56" s="12" t="s">
        <v>156</v>
      </c>
      <c r="E56" s="25"/>
      <c r="F56" s="25"/>
      <c r="G56" s="25"/>
      <c r="H56" s="25" t="s">
        <v>89</v>
      </c>
      <c r="I56" s="30"/>
      <c r="J56" s="26"/>
      <c r="K56" s="25"/>
      <c r="L56" s="30"/>
      <c r="M56" s="49"/>
      <c r="N56" s="12"/>
      <c r="O56" s="12"/>
      <c r="P56" s="12"/>
    </row>
    <row r="57" spans="1:16" ht="30" hidden="1" outlineLevel="2" x14ac:dyDescent="0.25">
      <c r="A57" s="50">
        <v>37</v>
      </c>
      <c r="B57" s="50">
        <v>5.7</v>
      </c>
      <c r="C57" s="12" t="s">
        <v>157</v>
      </c>
      <c r="D57" s="12"/>
      <c r="E57" s="25"/>
      <c r="F57" s="25"/>
      <c r="G57" s="25"/>
      <c r="H57" s="25" t="s">
        <v>89</v>
      </c>
      <c r="I57" s="30"/>
      <c r="J57" s="26"/>
      <c r="K57" s="25"/>
      <c r="L57" s="30"/>
      <c r="M57" s="49"/>
      <c r="N57" s="12"/>
      <c r="O57" s="12"/>
      <c r="P57" s="12"/>
    </row>
    <row r="58" spans="1:16" ht="30" hidden="1" outlineLevel="2" x14ac:dyDescent="0.25">
      <c r="A58" s="50">
        <v>38</v>
      </c>
      <c r="B58" s="50">
        <v>5.7</v>
      </c>
      <c r="C58" s="12" t="s">
        <v>158</v>
      </c>
      <c r="D58" s="12"/>
      <c r="E58" s="25"/>
      <c r="F58" s="25"/>
      <c r="G58" s="25"/>
      <c r="H58" s="25" t="s">
        <v>89</v>
      </c>
      <c r="I58" s="30"/>
      <c r="J58" s="26"/>
      <c r="K58" s="25"/>
      <c r="L58" s="30"/>
      <c r="M58" s="49"/>
      <c r="N58" s="12"/>
      <c r="O58" s="12"/>
      <c r="P58" s="12"/>
    </row>
    <row r="59" spans="1:16" ht="15" hidden="1" customHeight="1" outlineLevel="1" x14ac:dyDescent="0.25">
      <c r="A59" s="18">
        <v>39</v>
      </c>
      <c r="B59" s="18">
        <v>5.9</v>
      </c>
      <c r="C59" s="13" t="s">
        <v>159</v>
      </c>
      <c r="D59" s="13"/>
      <c r="E59" s="14"/>
      <c r="F59" s="14"/>
      <c r="G59" s="14"/>
      <c r="H59" s="14"/>
      <c r="I59" s="29"/>
      <c r="J59" s="15"/>
      <c r="K59" s="14"/>
      <c r="L59" s="29"/>
      <c r="M59" s="48"/>
      <c r="N59" s="13"/>
      <c r="O59" s="13"/>
      <c r="P59" s="13"/>
    </row>
    <row r="60" spans="1:16" ht="75" hidden="1" outlineLevel="2" x14ac:dyDescent="0.25">
      <c r="A60" s="50">
        <v>40</v>
      </c>
      <c r="B60" s="50">
        <v>5.9</v>
      </c>
      <c r="C60" s="12" t="s">
        <v>160</v>
      </c>
      <c r="D60" s="12"/>
      <c r="E60" s="25" t="s">
        <v>89</v>
      </c>
      <c r="F60" s="25"/>
      <c r="G60" s="25"/>
      <c r="H60" s="25" t="s">
        <v>89</v>
      </c>
      <c r="I60" s="30"/>
      <c r="J60" s="26"/>
      <c r="K60" s="25"/>
      <c r="L60" s="30" t="s">
        <v>89</v>
      </c>
      <c r="M60" s="49"/>
      <c r="N60" s="12"/>
      <c r="O60" s="12"/>
      <c r="P60" s="12"/>
    </row>
    <row r="61" spans="1:16" hidden="1" outlineLevel="2" x14ac:dyDescent="0.25">
      <c r="A61" s="50">
        <v>41</v>
      </c>
      <c r="B61" s="50">
        <v>5.9</v>
      </c>
      <c r="C61" s="12" t="s">
        <v>161</v>
      </c>
      <c r="D61" s="12" t="s">
        <v>219</v>
      </c>
      <c r="E61" s="25" t="s">
        <v>89</v>
      </c>
      <c r="F61" s="25"/>
      <c r="G61" s="25"/>
      <c r="H61" s="25" t="s">
        <v>89</v>
      </c>
      <c r="I61" s="30"/>
      <c r="J61" s="26"/>
      <c r="K61" s="25"/>
      <c r="L61" s="30"/>
      <c r="M61" s="49"/>
      <c r="N61" s="12"/>
      <c r="O61" s="12"/>
      <c r="P61" s="12"/>
    </row>
    <row r="62" spans="1:16" ht="30" hidden="1" outlineLevel="2" x14ac:dyDescent="0.25">
      <c r="A62" s="50">
        <v>42</v>
      </c>
      <c r="B62" s="50">
        <v>5.9</v>
      </c>
      <c r="C62" s="12" t="s">
        <v>162</v>
      </c>
      <c r="D62" s="12"/>
      <c r="E62" s="25" t="s">
        <v>89</v>
      </c>
      <c r="F62" s="25"/>
      <c r="G62" s="25"/>
      <c r="H62" s="25" t="s">
        <v>89</v>
      </c>
      <c r="I62" s="30"/>
      <c r="J62" s="26"/>
      <c r="K62" s="25"/>
      <c r="L62" s="30"/>
      <c r="M62" s="49"/>
      <c r="N62" s="12"/>
      <c r="O62" s="12"/>
      <c r="P62" s="12"/>
    </row>
    <row r="63" spans="1:16" ht="15" customHeight="1" collapsed="1" x14ac:dyDescent="0.25">
      <c r="A63" s="18">
        <v>43</v>
      </c>
      <c r="B63" s="18">
        <v>6</v>
      </c>
      <c r="C63" s="13" t="s">
        <v>96</v>
      </c>
      <c r="D63" s="13"/>
      <c r="E63" s="14"/>
      <c r="F63" s="14"/>
      <c r="G63" s="14"/>
      <c r="H63" s="14"/>
      <c r="I63" s="29"/>
      <c r="J63" s="15"/>
      <c r="K63" s="14"/>
      <c r="L63" s="16"/>
      <c r="M63" s="48"/>
      <c r="N63" s="13"/>
      <c r="O63" s="13"/>
      <c r="P63" s="13"/>
    </row>
    <row r="64" spans="1:16" ht="15" hidden="1" customHeight="1" outlineLevel="1" x14ac:dyDescent="0.25">
      <c r="A64" s="18">
        <v>44</v>
      </c>
      <c r="B64" s="18">
        <v>6.1</v>
      </c>
      <c r="C64" s="13" t="s">
        <v>87</v>
      </c>
      <c r="D64" s="13"/>
      <c r="E64" s="14"/>
      <c r="F64" s="14"/>
      <c r="G64" s="14"/>
      <c r="H64" s="14"/>
      <c r="I64" s="29"/>
      <c r="J64" s="15"/>
      <c r="K64" s="14"/>
      <c r="L64" s="16"/>
      <c r="M64" s="48"/>
      <c r="N64" s="13"/>
      <c r="O64" s="13"/>
      <c r="P64" s="13"/>
    </row>
    <row r="65" spans="1:16" ht="45" hidden="1" outlineLevel="2" collapsed="1" x14ac:dyDescent="0.25">
      <c r="A65" s="50">
        <v>45</v>
      </c>
      <c r="B65" s="50">
        <v>6.1</v>
      </c>
      <c r="C65" s="12" t="s">
        <v>167</v>
      </c>
      <c r="D65" s="12" t="s">
        <v>67</v>
      </c>
      <c r="E65" s="25" t="s">
        <v>89</v>
      </c>
      <c r="F65" s="25"/>
      <c r="G65" s="25"/>
      <c r="H65" s="25" t="s">
        <v>89</v>
      </c>
      <c r="I65" s="30"/>
      <c r="J65" s="26"/>
      <c r="K65" s="25"/>
      <c r="L65" s="30"/>
      <c r="M65" s="49"/>
      <c r="N65" s="12"/>
      <c r="O65" s="12"/>
      <c r="P65" s="12"/>
    </row>
    <row r="66" spans="1:16" ht="15" hidden="1" customHeight="1" outlineLevel="1" x14ac:dyDescent="0.25">
      <c r="A66" s="18">
        <v>46</v>
      </c>
      <c r="B66" s="18">
        <v>6.2</v>
      </c>
      <c r="C66" s="13" t="s">
        <v>97</v>
      </c>
      <c r="D66" s="13"/>
      <c r="E66" s="14"/>
      <c r="F66" s="14"/>
      <c r="G66" s="14"/>
      <c r="H66" s="14"/>
      <c r="I66" s="29"/>
      <c r="J66" s="15"/>
      <c r="K66" s="14"/>
      <c r="L66" s="16"/>
      <c r="M66" s="48"/>
      <c r="N66" s="13"/>
      <c r="O66" s="13"/>
      <c r="P66" s="13"/>
    </row>
    <row r="67" spans="1:16" ht="90" hidden="1" outlineLevel="2" collapsed="1" x14ac:dyDescent="0.25">
      <c r="A67" s="50">
        <v>47</v>
      </c>
      <c r="B67" s="50">
        <v>6.2</v>
      </c>
      <c r="C67" s="12" t="s">
        <v>163</v>
      </c>
      <c r="D67" s="12"/>
      <c r="E67" s="25" t="s">
        <v>89</v>
      </c>
      <c r="F67" s="25" t="s">
        <v>89</v>
      </c>
      <c r="G67" s="25"/>
      <c r="H67" s="25" t="s">
        <v>89</v>
      </c>
      <c r="I67" s="30"/>
      <c r="J67" s="26"/>
      <c r="K67" s="25"/>
      <c r="L67" s="30"/>
      <c r="M67" s="49"/>
      <c r="N67" s="12"/>
      <c r="O67" s="12"/>
      <c r="P67" s="12"/>
    </row>
    <row r="68" spans="1:16" ht="30" hidden="1" outlineLevel="2" x14ac:dyDescent="0.25">
      <c r="A68" s="50">
        <v>48</v>
      </c>
      <c r="B68" s="50">
        <v>6.2</v>
      </c>
      <c r="C68" s="12" t="s">
        <v>164</v>
      </c>
      <c r="D68" s="12" t="s">
        <v>165</v>
      </c>
      <c r="E68" s="25" t="s">
        <v>89</v>
      </c>
      <c r="F68" s="25"/>
      <c r="G68" s="25"/>
      <c r="H68" s="25" t="s">
        <v>89</v>
      </c>
      <c r="I68" s="30"/>
      <c r="J68" s="26"/>
      <c r="K68" s="25"/>
      <c r="L68" s="30"/>
      <c r="M68" s="49"/>
      <c r="N68" s="12"/>
      <c r="O68" s="12"/>
      <c r="P68" s="12"/>
    </row>
    <row r="69" spans="1:16" ht="15" customHeight="1" collapsed="1" x14ac:dyDescent="0.25">
      <c r="A69" s="18">
        <v>49</v>
      </c>
      <c r="B69" s="18">
        <v>7</v>
      </c>
      <c r="C69" s="13" t="s">
        <v>98</v>
      </c>
      <c r="D69" s="13"/>
      <c r="E69" s="14"/>
      <c r="F69" s="14"/>
      <c r="G69" s="14"/>
      <c r="H69" s="14"/>
      <c r="I69" s="29"/>
      <c r="J69" s="15"/>
      <c r="K69" s="14"/>
      <c r="L69" s="16"/>
      <c r="M69" s="48"/>
      <c r="N69" s="13"/>
      <c r="O69" s="13"/>
      <c r="P69" s="13"/>
    </row>
    <row r="70" spans="1:16" ht="15" hidden="1" customHeight="1" outlineLevel="1" x14ac:dyDescent="0.25">
      <c r="A70" s="18">
        <v>50</v>
      </c>
      <c r="B70" s="18">
        <v>7.1</v>
      </c>
      <c r="C70" s="13" t="s">
        <v>99</v>
      </c>
      <c r="D70" s="13"/>
      <c r="E70" s="14"/>
      <c r="F70" s="14"/>
      <c r="G70" s="14"/>
      <c r="H70" s="14"/>
      <c r="I70" s="29"/>
      <c r="J70" s="15"/>
      <c r="K70" s="14"/>
      <c r="L70" s="16"/>
      <c r="M70" s="48"/>
      <c r="N70" s="13"/>
      <c r="O70" s="13"/>
      <c r="P70" s="13"/>
    </row>
    <row r="71" spans="1:16" ht="45" hidden="1" outlineLevel="2" x14ac:dyDescent="0.25">
      <c r="A71" s="50">
        <v>51</v>
      </c>
      <c r="B71" s="50">
        <v>7.1</v>
      </c>
      <c r="C71" s="12" t="s">
        <v>168</v>
      </c>
      <c r="D71" s="12" t="s">
        <v>64</v>
      </c>
      <c r="E71" s="25" t="s">
        <v>89</v>
      </c>
      <c r="F71" s="25"/>
      <c r="G71" s="25"/>
      <c r="H71" s="25" t="s">
        <v>89</v>
      </c>
      <c r="I71" s="30"/>
      <c r="J71" s="26"/>
      <c r="K71" s="25"/>
      <c r="L71" s="30" t="s">
        <v>89</v>
      </c>
      <c r="M71" s="49"/>
      <c r="N71" s="12"/>
      <c r="O71" s="12"/>
      <c r="P71" s="12"/>
    </row>
    <row r="72" spans="1:16" ht="22.5" hidden="1" customHeight="1" outlineLevel="2" x14ac:dyDescent="0.25">
      <c r="A72" s="50">
        <v>52</v>
      </c>
      <c r="B72" s="50">
        <v>7.1</v>
      </c>
      <c r="C72" s="12" t="s">
        <v>220</v>
      </c>
      <c r="D72" s="12"/>
      <c r="E72" s="25" t="s">
        <v>89</v>
      </c>
      <c r="F72" s="25"/>
      <c r="G72" s="25"/>
      <c r="H72" s="25" t="s">
        <v>89</v>
      </c>
      <c r="I72" s="30"/>
      <c r="J72" s="26"/>
      <c r="K72" s="25"/>
      <c r="L72" s="30" t="s">
        <v>89</v>
      </c>
      <c r="M72" s="49"/>
      <c r="N72" s="12"/>
      <c r="O72" s="12"/>
      <c r="P72" s="12"/>
    </row>
    <row r="73" spans="1:16" ht="30" hidden="1" outlineLevel="2" x14ac:dyDescent="0.25">
      <c r="A73" s="50">
        <v>53</v>
      </c>
      <c r="B73" s="50">
        <v>7.1</v>
      </c>
      <c r="C73" s="12" t="s">
        <v>221</v>
      </c>
      <c r="D73" s="12"/>
      <c r="E73" s="25" t="s">
        <v>89</v>
      </c>
      <c r="F73" s="25"/>
      <c r="G73" s="25"/>
      <c r="H73" s="25" t="s">
        <v>89</v>
      </c>
      <c r="I73" s="30"/>
      <c r="J73" s="26"/>
      <c r="K73" s="25"/>
      <c r="L73" s="30" t="s">
        <v>89</v>
      </c>
      <c r="M73" s="49"/>
      <c r="N73" s="12"/>
      <c r="O73" s="12"/>
      <c r="P73" s="12"/>
    </row>
    <row r="74" spans="1:16" ht="30" hidden="1" outlineLevel="2" x14ac:dyDescent="0.25">
      <c r="A74" s="50">
        <v>54</v>
      </c>
      <c r="B74" s="50">
        <v>7.1</v>
      </c>
      <c r="C74" s="12" t="s">
        <v>166</v>
      </c>
      <c r="D74" s="12"/>
      <c r="E74" s="25" t="s">
        <v>89</v>
      </c>
      <c r="F74" s="25"/>
      <c r="G74" s="25"/>
      <c r="H74" s="25" t="s">
        <v>89</v>
      </c>
      <c r="I74" s="30"/>
      <c r="J74" s="26"/>
      <c r="K74" s="25"/>
      <c r="L74" s="30" t="s">
        <v>89</v>
      </c>
      <c r="M74" s="49"/>
      <c r="N74" s="12"/>
      <c r="O74" s="12"/>
      <c r="P74" s="12"/>
    </row>
    <row r="75" spans="1:16" ht="15" hidden="1" customHeight="1" outlineLevel="1" x14ac:dyDescent="0.25">
      <c r="A75" s="18">
        <v>55</v>
      </c>
      <c r="B75" s="18">
        <v>7.2</v>
      </c>
      <c r="C75" s="13" t="s">
        <v>100</v>
      </c>
      <c r="D75" s="13"/>
      <c r="E75" s="14"/>
      <c r="F75" s="14"/>
      <c r="G75" s="14"/>
      <c r="H75" s="14"/>
      <c r="I75" s="29"/>
      <c r="J75" s="15"/>
      <c r="K75" s="14"/>
      <c r="L75" s="16"/>
      <c r="M75" s="48"/>
      <c r="N75" s="13"/>
      <c r="O75" s="13"/>
      <c r="P75" s="13"/>
    </row>
    <row r="76" spans="1:16" ht="30" hidden="1" outlineLevel="2" x14ac:dyDescent="0.25">
      <c r="A76" s="50">
        <v>56</v>
      </c>
      <c r="B76" s="50">
        <v>7.2</v>
      </c>
      <c r="C76" s="12" t="s">
        <v>169</v>
      </c>
      <c r="D76" s="12" t="s">
        <v>64</v>
      </c>
      <c r="E76" s="25" t="s">
        <v>89</v>
      </c>
      <c r="F76" s="25"/>
      <c r="G76" s="25"/>
      <c r="H76" s="25" t="s">
        <v>89</v>
      </c>
      <c r="I76" s="30"/>
      <c r="J76" s="26"/>
      <c r="K76" s="25"/>
      <c r="L76" s="30"/>
      <c r="M76" s="49"/>
      <c r="N76" s="12"/>
      <c r="O76" s="12"/>
      <c r="P76" s="12"/>
    </row>
    <row r="77" spans="1:16" ht="40.5" hidden="1" customHeight="1" outlineLevel="2" x14ac:dyDescent="0.25">
      <c r="A77" s="50">
        <v>57</v>
      </c>
      <c r="B77" s="50">
        <v>7.2</v>
      </c>
      <c r="C77" s="12" t="s">
        <v>170</v>
      </c>
      <c r="D77" s="12" t="s">
        <v>101</v>
      </c>
      <c r="E77" s="25" t="s">
        <v>89</v>
      </c>
      <c r="F77" s="25"/>
      <c r="G77" s="25"/>
      <c r="H77" s="25" t="s">
        <v>89</v>
      </c>
      <c r="I77" s="30"/>
      <c r="J77" s="26"/>
      <c r="K77" s="25"/>
      <c r="L77" s="30"/>
      <c r="M77" s="49"/>
      <c r="N77" s="12"/>
      <c r="O77" s="12"/>
      <c r="P77" s="12"/>
    </row>
    <row r="78" spans="1:16" ht="33" hidden="1" customHeight="1" outlineLevel="2" x14ac:dyDescent="0.25">
      <c r="A78" s="50">
        <v>58</v>
      </c>
      <c r="B78" s="50">
        <v>7.2</v>
      </c>
      <c r="C78" s="12" t="s">
        <v>225</v>
      </c>
      <c r="D78" s="12"/>
      <c r="E78" s="25" t="s">
        <v>89</v>
      </c>
      <c r="F78" s="25"/>
      <c r="G78" s="25"/>
      <c r="H78" s="25" t="s">
        <v>89</v>
      </c>
      <c r="I78" s="30"/>
      <c r="J78" s="26" t="s">
        <v>89</v>
      </c>
      <c r="K78" s="25"/>
      <c r="L78" s="30"/>
      <c r="M78" s="49"/>
      <c r="N78" s="12"/>
      <c r="O78" s="12"/>
      <c r="P78" s="12"/>
    </row>
    <row r="79" spans="1:16" hidden="1" outlineLevel="2" x14ac:dyDescent="0.25">
      <c r="A79" s="50">
        <v>59</v>
      </c>
      <c r="B79" s="50">
        <v>7.2</v>
      </c>
      <c r="C79" s="12" t="s">
        <v>171</v>
      </c>
      <c r="D79" s="12"/>
      <c r="E79" s="25" t="s">
        <v>89</v>
      </c>
      <c r="F79" s="25"/>
      <c r="G79" s="25"/>
      <c r="H79" s="25" t="s">
        <v>89</v>
      </c>
      <c r="I79" s="30"/>
      <c r="J79" s="26"/>
      <c r="K79" s="25"/>
      <c r="L79" s="30"/>
      <c r="M79" s="49"/>
      <c r="N79" s="12"/>
      <c r="O79" s="12"/>
      <c r="P79" s="12"/>
    </row>
    <row r="80" spans="1:16" ht="15" customHeight="1" collapsed="1" x14ac:dyDescent="0.25">
      <c r="A80" s="18">
        <v>60</v>
      </c>
      <c r="B80" s="18">
        <v>8</v>
      </c>
      <c r="C80" s="13" t="s">
        <v>102</v>
      </c>
      <c r="D80" s="13"/>
      <c r="E80" s="14"/>
      <c r="F80" s="14"/>
      <c r="G80" s="14"/>
      <c r="H80" s="14"/>
      <c r="I80" s="29"/>
      <c r="J80" s="15"/>
      <c r="K80" s="14"/>
      <c r="L80" s="16"/>
      <c r="M80" s="48"/>
      <c r="N80" s="13"/>
      <c r="O80" s="13"/>
      <c r="P80" s="13"/>
    </row>
    <row r="81" spans="1:16" hidden="1" outlineLevel="1" x14ac:dyDescent="0.25">
      <c r="A81" s="50">
        <v>61</v>
      </c>
      <c r="B81" s="50">
        <v>8</v>
      </c>
      <c r="C81" s="12" t="s">
        <v>172</v>
      </c>
      <c r="D81" s="12"/>
      <c r="E81" s="25" t="s">
        <v>89</v>
      </c>
      <c r="F81" s="25"/>
      <c r="G81" s="25"/>
      <c r="H81" s="25"/>
      <c r="I81" s="30"/>
      <c r="J81" s="26"/>
      <c r="K81" s="25"/>
      <c r="L81" s="30"/>
      <c r="M81" s="49"/>
      <c r="N81" s="12"/>
      <c r="O81" s="12"/>
      <c r="P81" s="12"/>
    </row>
    <row r="82" spans="1:16" s="57" customFormat="1" hidden="1" outlineLevel="1" x14ac:dyDescent="0.25">
      <c r="A82" s="50">
        <v>62</v>
      </c>
      <c r="B82" s="50">
        <v>8</v>
      </c>
      <c r="C82" s="58" t="s">
        <v>223</v>
      </c>
      <c r="D82" s="58" t="s">
        <v>64</v>
      </c>
      <c r="E82" s="25" t="s">
        <v>89</v>
      </c>
      <c r="F82" s="25"/>
      <c r="G82" s="25"/>
      <c r="H82" s="25"/>
      <c r="I82" s="30"/>
      <c r="J82" s="26"/>
      <c r="K82" s="25"/>
      <c r="L82" s="30"/>
      <c r="M82" s="49"/>
      <c r="N82" s="58"/>
      <c r="O82" s="58"/>
      <c r="P82" s="58"/>
    </row>
    <row r="83" spans="1:16" ht="105" hidden="1" outlineLevel="1" x14ac:dyDescent="0.25">
      <c r="A83" s="50">
        <v>63</v>
      </c>
      <c r="B83" s="50">
        <v>8</v>
      </c>
      <c r="C83" s="12" t="s">
        <v>224</v>
      </c>
      <c r="D83" s="12"/>
      <c r="E83" s="25" t="s">
        <v>89</v>
      </c>
      <c r="F83" s="25"/>
      <c r="G83" s="25"/>
      <c r="H83" s="25" t="s">
        <v>89</v>
      </c>
      <c r="I83" s="30"/>
      <c r="J83" s="26"/>
      <c r="K83" s="25"/>
      <c r="L83" s="30" t="s">
        <v>89</v>
      </c>
      <c r="M83" s="49"/>
      <c r="N83" s="12"/>
      <c r="O83" s="12"/>
      <c r="P83" s="12"/>
    </row>
    <row r="84" spans="1:16" ht="15" hidden="1" customHeight="1" outlineLevel="1" x14ac:dyDescent="0.25">
      <c r="A84" s="18">
        <v>64</v>
      </c>
      <c r="B84" s="18">
        <v>8.1</v>
      </c>
      <c r="C84" s="13" t="s">
        <v>103</v>
      </c>
      <c r="D84" s="13"/>
      <c r="E84" s="14"/>
      <c r="F84" s="14"/>
      <c r="G84" s="14"/>
      <c r="H84" s="14"/>
      <c r="I84" s="29"/>
      <c r="J84" s="15"/>
      <c r="K84" s="14"/>
      <c r="L84" s="16"/>
      <c r="M84" s="48"/>
      <c r="N84" s="13"/>
      <c r="O84" s="13"/>
      <c r="P84" s="13"/>
    </row>
    <row r="85" spans="1:16" ht="30" hidden="1" outlineLevel="2" x14ac:dyDescent="0.25">
      <c r="A85" s="50">
        <v>65</v>
      </c>
      <c r="B85" s="50">
        <v>8.1</v>
      </c>
      <c r="C85" s="12" t="s">
        <v>173</v>
      </c>
      <c r="D85" s="12"/>
      <c r="E85" s="25" t="s">
        <v>89</v>
      </c>
      <c r="F85" s="25"/>
      <c r="G85" s="25"/>
      <c r="H85" s="25" t="s">
        <v>89</v>
      </c>
      <c r="I85" s="30"/>
      <c r="J85" s="26" t="s">
        <v>89</v>
      </c>
      <c r="K85" s="25"/>
      <c r="L85" s="30"/>
      <c r="M85" s="49"/>
      <c r="N85" s="12"/>
      <c r="O85" s="12"/>
      <c r="P85" s="12"/>
    </row>
    <row r="86" spans="1:16" ht="30" hidden="1" outlineLevel="2" x14ac:dyDescent="0.25">
      <c r="A86" s="50">
        <v>66</v>
      </c>
      <c r="B86" s="50">
        <v>8.1</v>
      </c>
      <c r="C86" s="12" t="s">
        <v>121</v>
      </c>
      <c r="D86" s="12"/>
      <c r="E86" s="25" t="s">
        <v>89</v>
      </c>
      <c r="F86" s="25"/>
      <c r="G86" s="25"/>
      <c r="H86" s="25" t="s">
        <v>89</v>
      </c>
      <c r="I86" s="30"/>
      <c r="J86" s="26" t="s">
        <v>89</v>
      </c>
      <c r="K86" s="25"/>
      <c r="L86" s="30"/>
      <c r="M86" s="49"/>
      <c r="N86" s="12"/>
      <c r="O86" s="12"/>
      <c r="P86" s="12"/>
    </row>
    <row r="87" spans="1:16" ht="15" hidden="1" customHeight="1" outlineLevel="1" x14ac:dyDescent="0.25">
      <c r="A87" s="18">
        <v>67</v>
      </c>
      <c r="B87" s="18">
        <v>8.1999999999999993</v>
      </c>
      <c r="C87" s="13" t="s">
        <v>174</v>
      </c>
      <c r="D87" s="13"/>
      <c r="E87" s="14"/>
      <c r="F87" s="14"/>
      <c r="G87" s="14"/>
      <c r="H87" s="14"/>
      <c r="I87" s="29"/>
      <c r="J87" s="15"/>
      <c r="K87" s="14"/>
      <c r="L87" s="16"/>
      <c r="M87" s="48"/>
      <c r="N87" s="13"/>
      <c r="O87" s="13"/>
      <c r="P87" s="13"/>
    </row>
    <row r="88" spans="1:16" ht="30" hidden="1" outlineLevel="2" x14ac:dyDescent="0.25">
      <c r="A88" s="50">
        <v>68</v>
      </c>
      <c r="B88" s="50">
        <v>8.1999999999999993</v>
      </c>
      <c r="C88" s="51" t="s">
        <v>175</v>
      </c>
      <c r="D88" s="12"/>
      <c r="E88" s="25" t="s">
        <v>89</v>
      </c>
      <c r="F88" s="25"/>
      <c r="G88" s="25"/>
      <c r="H88" s="25"/>
      <c r="I88" s="30" t="s">
        <v>89</v>
      </c>
      <c r="J88" s="26"/>
      <c r="K88" s="25"/>
      <c r="L88" s="30" t="s">
        <v>89</v>
      </c>
      <c r="M88" s="49"/>
      <c r="N88" s="12"/>
      <c r="O88" s="12"/>
      <c r="P88" s="12"/>
    </row>
    <row r="89" spans="1:16" ht="30" hidden="1" outlineLevel="2" x14ac:dyDescent="0.25">
      <c r="A89" s="50">
        <v>69</v>
      </c>
      <c r="B89" s="50">
        <v>8.1999999999999993</v>
      </c>
      <c r="C89" s="51" t="s">
        <v>176</v>
      </c>
      <c r="D89" s="12"/>
      <c r="E89" s="25" t="s">
        <v>89</v>
      </c>
      <c r="F89" s="25"/>
      <c r="G89" s="25"/>
      <c r="H89" s="25"/>
      <c r="I89" s="30" t="s">
        <v>89</v>
      </c>
      <c r="J89" s="26"/>
      <c r="K89" s="25"/>
      <c r="L89" s="30" t="s">
        <v>89</v>
      </c>
      <c r="M89" s="49"/>
      <c r="N89" s="12"/>
      <c r="O89" s="12"/>
      <c r="P89" s="12"/>
    </row>
    <row r="90" spans="1:16" ht="30" hidden="1" outlineLevel="2" x14ac:dyDescent="0.25">
      <c r="A90" s="50">
        <v>70</v>
      </c>
      <c r="B90" s="50">
        <v>8.1999999999999993</v>
      </c>
      <c r="C90" s="51" t="s">
        <v>177</v>
      </c>
      <c r="D90" s="12"/>
      <c r="E90" s="25" t="s">
        <v>89</v>
      </c>
      <c r="F90" s="25"/>
      <c r="G90" s="25"/>
      <c r="H90" s="25"/>
      <c r="I90" s="30" t="s">
        <v>89</v>
      </c>
      <c r="J90" s="26"/>
      <c r="K90" s="25"/>
      <c r="L90" s="30" t="s">
        <v>89</v>
      </c>
      <c r="M90" s="49"/>
      <c r="N90" s="12"/>
      <c r="O90" s="12"/>
      <c r="P90" s="12"/>
    </row>
    <row r="91" spans="1:16" ht="30" hidden="1" outlineLevel="2" x14ac:dyDescent="0.25">
      <c r="A91" s="50">
        <v>71</v>
      </c>
      <c r="B91" s="50">
        <v>8.1999999999999993</v>
      </c>
      <c r="C91" s="51" t="s">
        <v>178</v>
      </c>
      <c r="D91" s="12"/>
      <c r="E91" s="25" t="s">
        <v>89</v>
      </c>
      <c r="F91" s="25"/>
      <c r="G91" s="25"/>
      <c r="H91" s="25"/>
      <c r="I91" s="30" t="s">
        <v>89</v>
      </c>
      <c r="J91" s="26"/>
      <c r="K91" s="25"/>
      <c r="L91" s="30" t="s">
        <v>89</v>
      </c>
      <c r="M91" s="49"/>
      <c r="N91" s="12"/>
      <c r="O91" s="12"/>
      <c r="P91" s="12"/>
    </row>
    <row r="92" spans="1:16" ht="45" hidden="1" outlineLevel="2" x14ac:dyDescent="0.25">
      <c r="A92" s="50">
        <v>72</v>
      </c>
      <c r="B92" s="50">
        <v>8.1999999999999993</v>
      </c>
      <c r="C92" s="51" t="s">
        <v>179</v>
      </c>
      <c r="D92" s="12"/>
      <c r="E92" s="25" t="s">
        <v>89</v>
      </c>
      <c r="F92" s="25"/>
      <c r="G92" s="25"/>
      <c r="H92" s="25"/>
      <c r="I92" s="30" t="s">
        <v>89</v>
      </c>
      <c r="J92" s="26"/>
      <c r="K92" s="25"/>
      <c r="L92" s="30" t="s">
        <v>89</v>
      </c>
      <c r="M92" s="49"/>
      <c r="N92" s="12"/>
      <c r="O92" s="12"/>
      <c r="P92" s="12"/>
    </row>
    <row r="93" spans="1:16" ht="15" hidden="1" customHeight="1" outlineLevel="2" x14ac:dyDescent="0.25">
      <c r="A93" s="18">
        <v>73</v>
      </c>
      <c r="B93" s="18" t="s">
        <v>182</v>
      </c>
      <c r="C93" s="13" t="s">
        <v>180</v>
      </c>
      <c r="D93" s="13"/>
      <c r="E93" s="14"/>
      <c r="F93" s="14"/>
      <c r="G93" s="14"/>
      <c r="H93" s="14"/>
      <c r="I93" s="29"/>
      <c r="J93" s="15"/>
      <c r="K93" s="14"/>
      <c r="L93" s="16"/>
      <c r="M93" s="48"/>
      <c r="N93" s="13"/>
      <c r="O93" s="13"/>
      <c r="P93" s="13"/>
    </row>
    <row r="94" spans="1:16" ht="30" hidden="1" outlineLevel="3" x14ac:dyDescent="0.25">
      <c r="A94" s="50">
        <v>74</v>
      </c>
      <c r="B94" s="50" t="s">
        <v>182</v>
      </c>
      <c r="C94" s="12" t="s">
        <v>181</v>
      </c>
      <c r="D94" s="12"/>
      <c r="E94" s="25" t="s">
        <v>89</v>
      </c>
      <c r="F94" s="25"/>
      <c r="G94" s="25"/>
      <c r="H94" s="25"/>
      <c r="I94" s="30" t="s">
        <v>89</v>
      </c>
      <c r="J94" s="26"/>
      <c r="K94" s="25"/>
      <c r="L94" s="30" t="s">
        <v>89</v>
      </c>
      <c r="M94" s="49"/>
      <c r="N94" s="12"/>
      <c r="O94" s="12"/>
      <c r="P94" s="12"/>
    </row>
    <row r="95" spans="1:16" ht="120" hidden="1" outlineLevel="3" x14ac:dyDescent="0.25">
      <c r="A95" s="50">
        <v>75</v>
      </c>
      <c r="B95" s="50" t="s">
        <v>182</v>
      </c>
      <c r="C95" s="12" t="s">
        <v>183</v>
      </c>
      <c r="D95" s="12"/>
      <c r="E95" s="25" t="s">
        <v>89</v>
      </c>
      <c r="F95" s="25"/>
      <c r="G95" s="25"/>
      <c r="H95" s="25"/>
      <c r="I95" s="30" t="s">
        <v>89</v>
      </c>
      <c r="J95" s="26"/>
      <c r="K95" s="25"/>
      <c r="L95" s="30" t="s">
        <v>89</v>
      </c>
      <c r="M95" s="49"/>
      <c r="N95" s="12"/>
      <c r="O95" s="12"/>
      <c r="P95" s="12"/>
    </row>
    <row r="96" spans="1:16" ht="15" hidden="1" customHeight="1" outlineLevel="1" x14ac:dyDescent="0.25">
      <c r="A96" s="18">
        <v>76</v>
      </c>
      <c r="B96" s="18">
        <v>8.3000000000000007</v>
      </c>
      <c r="C96" s="13" t="s">
        <v>104</v>
      </c>
      <c r="D96" s="13"/>
      <c r="E96" s="14"/>
      <c r="F96" s="14"/>
      <c r="G96" s="14"/>
      <c r="H96" s="14"/>
      <c r="I96" s="29"/>
      <c r="J96" s="15"/>
      <c r="K96" s="14"/>
      <c r="L96" s="16"/>
      <c r="M96" s="48"/>
      <c r="N96" s="13"/>
      <c r="O96" s="13"/>
      <c r="P96" s="13"/>
    </row>
    <row r="97" spans="1:16" ht="30" hidden="1" outlineLevel="2" x14ac:dyDescent="0.25">
      <c r="A97" s="50">
        <v>77</v>
      </c>
      <c r="B97" s="50">
        <v>8.3000000000000007</v>
      </c>
      <c r="C97" s="12" t="s">
        <v>184</v>
      </c>
      <c r="D97" s="12"/>
      <c r="E97" s="25" t="s">
        <v>89</v>
      </c>
      <c r="F97" s="25"/>
      <c r="G97" s="25"/>
      <c r="H97" s="25"/>
      <c r="I97" s="30" t="s">
        <v>89</v>
      </c>
      <c r="J97" s="26"/>
      <c r="K97" s="25"/>
      <c r="L97" s="30" t="s">
        <v>89</v>
      </c>
      <c r="M97" s="49"/>
      <c r="N97" s="12"/>
      <c r="O97" s="12"/>
      <c r="P97" s="12"/>
    </row>
    <row r="98" spans="1:16" ht="30" hidden="1" outlineLevel="2" x14ac:dyDescent="0.25">
      <c r="A98" s="50">
        <v>78</v>
      </c>
      <c r="B98" s="50">
        <v>8.3000000000000007</v>
      </c>
      <c r="C98" s="12" t="s">
        <v>122</v>
      </c>
      <c r="D98" s="12"/>
      <c r="E98" s="25" t="s">
        <v>89</v>
      </c>
      <c r="F98" s="25"/>
      <c r="G98" s="25"/>
      <c r="H98" s="25"/>
      <c r="I98" s="30" t="s">
        <v>89</v>
      </c>
      <c r="J98" s="26"/>
      <c r="K98" s="25"/>
      <c r="L98" s="30" t="s">
        <v>89</v>
      </c>
      <c r="M98" s="49"/>
      <c r="N98" s="12"/>
      <c r="O98" s="12"/>
      <c r="P98" s="12"/>
    </row>
    <row r="99" spans="1:16" ht="15" hidden="1" customHeight="1" outlineLevel="1" x14ac:dyDescent="0.25">
      <c r="A99" s="18">
        <v>79</v>
      </c>
      <c r="B99" s="18">
        <v>8.4</v>
      </c>
      <c r="C99" s="13" t="s">
        <v>105</v>
      </c>
      <c r="D99" s="13"/>
      <c r="E99" s="14"/>
      <c r="F99" s="14"/>
      <c r="G99" s="14"/>
      <c r="H99" s="14"/>
      <c r="I99" s="29"/>
      <c r="J99" s="15"/>
      <c r="K99" s="14"/>
      <c r="L99" s="16"/>
      <c r="M99" s="48"/>
      <c r="N99" s="13"/>
      <c r="O99" s="13"/>
      <c r="P99" s="13"/>
    </row>
    <row r="100" spans="1:16" ht="30" hidden="1" outlineLevel="2" x14ac:dyDescent="0.25">
      <c r="A100" s="50">
        <v>80</v>
      </c>
      <c r="B100" s="50">
        <v>8.4</v>
      </c>
      <c r="C100" s="12" t="s">
        <v>185</v>
      </c>
      <c r="D100" s="12"/>
      <c r="E100" s="25" t="s">
        <v>89</v>
      </c>
      <c r="F100" s="25"/>
      <c r="G100" s="25"/>
      <c r="H100" s="25"/>
      <c r="I100" s="30" t="s">
        <v>89</v>
      </c>
      <c r="J100" s="26"/>
      <c r="K100" s="25"/>
      <c r="L100" s="30"/>
      <c r="M100" s="49"/>
      <c r="N100" s="12"/>
      <c r="O100" s="12"/>
      <c r="P100" s="12"/>
    </row>
    <row r="101" spans="1:16" ht="15" hidden="1" customHeight="1" outlineLevel="2" x14ac:dyDescent="0.25">
      <c r="A101" s="18">
        <v>81</v>
      </c>
      <c r="B101" s="18" t="s">
        <v>186</v>
      </c>
      <c r="C101" s="13" t="s">
        <v>106</v>
      </c>
      <c r="D101" s="13"/>
      <c r="E101" s="14"/>
      <c r="F101" s="14"/>
      <c r="G101" s="14"/>
      <c r="H101" s="14"/>
      <c r="I101" s="29"/>
      <c r="J101" s="15"/>
      <c r="K101" s="14"/>
      <c r="L101" s="16"/>
      <c r="M101" s="48"/>
      <c r="N101" s="13"/>
      <c r="O101" s="13"/>
      <c r="P101" s="13"/>
    </row>
    <row r="102" spans="1:16" hidden="1" outlineLevel="3" x14ac:dyDescent="0.25">
      <c r="A102" s="50">
        <v>82</v>
      </c>
      <c r="B102" s="50" t="s">
        <v>186</v>
      </c>
      <c r="C102" s="12" t="s">
        <v>187</v>
      </c>
      <c r="D102" s="12"/>
      <c r="E102" s="25" t="s">
        <v>89</v>
      </c>
      <c r="F102" s="25"/>
      <c r="G102" s="25"/>
      <c r="H102" s="25"/>
      <c r="I102" s="30"/>
      <c r="J102" s="26" t="s">
        <v>89</v>
      </c>
      <c r="K102" s="25"/>
      <c r="L102" s="30" t="s">
        <v>89</v>
      </c>
      <c r="M102" s="49"/>
      <c r="N102" s="12"/>
      <c r="O102" s="12"/>
      <c r="P102" s="12"/>
    </row>
    <row r="103" spans="1:16" ht="30" hidden="1" outlineLevel="3" x14ac:dyDescent="0.25">
      <c r="A103" s="50">
        <v>83</v>
      </c>
      <c r="B103" s="50" t="s">
        <v>186</v>
      </c>
      <c r="C103" s="12" t="s">
        <v>188</v>
      </c>
      <c r="D103" s="12"/>
      <c r="E103" s="25" t="s">
        <v>89</v>
      </c>
      <c r="F103" s="25"/>
      <c r="G103" s="25"/>
      <c r="H103" s="25"/>
      <c r="I103" s="30"/>
      <c r="J103" s="26" t="s">
        <v>89</v>
      </c>
      <c r="K103" s="25"/>
      <c r="L103" s="30" t="s">
        <v>89</v>
      </c>
      <c r="M103" s="49"/>
      <c r="N103" s="12"/>
      <c r="O103" s="12"/>
      <c r="P103" s="12"/>
    </row>
    <row r="104" spans="1:16" ht="30" hidden="1" outlineLevel="3" x14ac:dyDescent="0.25">
      <c r="A104" s="50">
        <v>84</v>
      </c>
      <c r="B104" s="50" t="s">
        <v>186</v>
      </c>
      <c r="C104" s="12" t="s">
        <v>189</v>
      </c>
      <c r="D104" s="12"/>
      <c r="E104" s="25" t="s">
        <v>89</v>
      </c>
      <c r="F104" s="25"/>
      <c r="G104" s="25"/>
      <c r="H104" s="25"/>
      <c r="I104" s="30"/>
      <c r="J104" s="26" t="s">
        <v>89</v>
      </c>
      <c r="K104" s="25"/>
      <c r="L104" s="30" t="s">
        <v>89</v>
      </c>
      <c r="M104" s="49"/>
      <c r="N104" s="12"/>
      <c r="O104" s="12"/>
      <c r="P104" s="12"/>
    </row>
    <row r="105" spans="1:16" ht="15" hidden="1" customHeight="1" outlineLevel="2" x14ac:dyDescent="0.25">
      <c r="A105" s="18">
        <v>85</v>
      </c>
      <c r="B105" s="18" t="s">
        <v>190</v>
      </c>
      <c r="C105" s="13" t="s">
        <v>107</v>
      </c>
      <c r="D105" s="13"/>
      <c r="E105" s="14"/>
      <c r="F105" s="14"/>
      <c r="G105" s="14"/>
      <c r="H105" s="14"/>
      <c r="I105" s="29"/>
      <c r="J105" s="15"/>
      <c r="K105" s="14"/>
      <c r="L105" s="16"/>
      <c r="M105" s="48"/>
      <c r="N105" s="13"/>
      <c r="O105" s="13"/>
      <c r="P105" s="13"/>
    </row>
    <row r="106" spans="1:16" ht="30" hidden="1" outlineLevel="3" x14ac:dyDescent="0.25">
      <c r="A106" s="50">
        <v>86</v>
      </c>
      <c r="B106" s="50" t="s">
        <v>190</v>
      </c>
      <c r="C106" s="12" t="s">
        <v>191</v>
      </c>
      <c r="D106" s="12"/>
      <c r="E106" s="25" t="s">
        <v>89</v>
      </c>
      <c r="F106" s="25"/>
      <c r="G106" s="25"/>
      <c r="H106" s="25"/>
      <c r="I106" s="30"/>
      <c r="J106" s="26" t="s">
        <v>89</v>
      </c>
      <c r="K106" s="25"/>
      <c r="L106" s="30" t="s">
        <v>89</v>
      </c>
      <c r="M106" s="49"/>
      <c r="N106" s="12"/>
      <c r="O106" s="12"/>
      <c r="P106" s="12"/>
    </row>
    <row r="107" spans="1:16" ht="30" hidden="1" outlineLevel="3" x14ac:dyDescent="0.25">
      <c r="A107" s="50">
        <v>87</v>
      </c>
      <c r="B107" s="50" t="s">
        <v>190</v>
      </c>
      <c r="C107" s="12" t="s">
        <v>192</v>
      </c>
      <c r="D107" s="12"/>
      <c r="E107" s="25" t="s">
        <v>89</v>
      </c>
      <c r="F107" s="25"/>
      <c r="G107" s="25"/>
      <c r="H107" s="25"/>
      <c r="I107" s="30"/>
      <c r="J107" s="26" t="s">
        <v>89</v>
      </c>
      <c r="K107" s="25"/>
      <c r="L107" s="30" t="s">
        <v>89</v>
      </c>
      <c r="M107" s="49"/>
      <c r="N107" s="12"/>
      <c r="O107" s="12"/>
      <c r="P107" s="12"/>
    </row>
    <row r="108" spans="1:16" ht="15" hidden="1" customHeight="1" outlineLevel="2" x14ac:dyDescent="0.25">
      <c r="A108" s="18">
        <v>88</v>
      </c>
      <c r="B108" s="18" t="s">
        <v>193</v>
      </c>
      <c r="C108" s="13" t="s">
        <v>108</v>
      </c>
      <c r="D108" s="13"/>
      <c r="E108" s="14"/>
      <c r="F108" s="14"/>
      <c r="G108" s="14"/>
      <c r="H108" s="14"/>
      <c r="I108" s="29"/>
      <c r="J108" s="15"/>
      <c r="K108" s="14"/>
      <c r="L108" s="16"/>
      <c r="M108" s="48"/>
      <c r="N108" s="13"/>
      <c r="O108" s="13"/>
      <c r="P108" s="13"/>
    </row>
    <row r="109" spans="1:16" ht="30" hidden="1" outlineLevel="3" x14ac:dyDescent="0.25">
      <c r="A109" s="50">
        <v>89</v>
      </c>
      <c r="B109" s="50" t="s">
        <v>193</v>
      </c>
      <c r="C109" s="12" t="s">
        <v>222</v>
      </c>
      <c r="D109" s="12"/>
      <c r="E109" s="25" t="s">
        <v>89</v>
      </c>
      <c r="F109" s="25"/>
      <c r="G109" s="25"/>
      <c r="H109" s="25"/>
      <c r="I109" s="30"/>
      <c r="J109" s="26" t="s">
        <v>89</v>
      </c>
      <c r="K109" s="25"/>
      <c r="L109" s="30" t="s">
        <v>89</v>
      </c>
      <c r="M109" s="49"/>
      <c r="N109" s="12"/>
      <c r="O109" s="12"/>
      <c r="P109" s="12"/>
    </row>
    <row r="110" spans="1:16" ht="15" customHeight="1" collapsed="1" x14ac:dyDescent="0.25">
      <c r="A110" s="18">
        <v>90</v>
      </c>
      <c r="B110" s="18">
        <v>9</v>
      </c>
      <c r="C110" s="13" t="s">
        <v>109</v>
      </c>
      <c r="D110" s="13"/>
      <c r="E110" s="14"/>
      <c r="F110" s="14"/>
      <c r="G110" s="14"/>
      <c r="H110" s="14"/>
      <c r="I110" s="29"/>
      <c r="J110" s="15"/>
      <c r="K110" s="14"/>
      <c r="L110" s="16"/>
      <c r="M110" s="48"/>
      <c r="N110" s="13"/>
      <c r="O110" s="13"/>
      <c r="P110" s="13"/>
    </row>
    <row r="111" spans="1:16" ht="15" hidden="1" customHeight="1" outlineLevel="1" x14ac:dyDescent="0.25">
      <c r="A111" s="18">
        <v>91</v>
      </c>
      <c r="B111" s="18">
        <v>9.1</v>
      </c>
      <c r="C111" s="13" t="s">
        <v>110</v>
      </c>
      <c r="D111" s="13"/>
      <c r="E111" s="14"/>
      <c r="F111" s="14"/>
      <c r="G111" s="14"/>
      <c r="H111" s="14"/>
      <c r="I111" s="29"/>
      <c r="J111" s="15"/>
      <c r="K111" s="14"/>
      <c r="L111" s="16"/>
      <c r="M111" s="48"/>
      <c r="N111" s="13"/>
      <c r="O111" s="13"/>
      <c r="P111" s="13"/>
    </row>
    <row r="112" spans="1:16" ht="30" hidden="1" outlineLevel="2" x14ac:dyDescent="0.25">
      <c r="A112" s="50">
        <v>92</v>
      </c>
      <c r="B112" s="50">
        <v>9.1</v>
      </c>
      <c r="C112" s="12" t="s">
        <v>194</v>
      </c>
      <c r="D112" s="12"/>
      <c r="E112" s="25" t="s">
        <v>89</v>
      </c>
      <c r="F112" s="25"/>
      <c r="G112" s="25"/>
      <c r="H112" s="25"/>
      <c r="I112" s="30"/>
      <c r="J112" s="26" t="s">
        <v>89</v>
      </c>
      <c r="K112" s="25"/>
      <c r="L112" s="30"/>
      <c r="M112" s="49"/>
      <c r="N112" s="12"/>
      <c r="O112" s="12"/>
      <c r="P112" s="12"/>
    </row>
    <row r="113" spans="1:16" ht="30" hidden="1" outlineLevel="2" x14ac:dyDescent="0.25">
      <c r="A113" s="50">
        <v>93</v>
      </c>
      <c r="B113" s="50">
        <v>9.1</v>
      </c>
      <c r="C113" s="12" t="s">
        <v>195</v>
      </c>
      <c r="D113" s="12"/>
      <c r="E113" s="25" t="s">
        <v>89</v>
      </c>
      <c r="F113" s="25"/>
      <c r="G113" s="25"/>
      <c r="H113" s="25"/>
      <c r="I113" s="30"/>
      <c r="J113" s="26" t="s">
        <v>89</v>
      </c>
      <c r="K113" s="25"/>
      <c r="L113" s="30"/>
      <c r="M113" s="49"/>
      <c r="N113" s="12"/>
      <c r="O113" s="12"/>
      <c r="P113" s="12"/>
    </row>
    <row r="114" spans="1:16" ht="45" hidden="1" outlineLevel="2" x14ac:dyDescent="0.25">
      <c r="A114" s="50">
        <v>94</v>
      </c>
      <c r="B114" s="50">
        <v>9.1</v>
      </c>
      <c r="C114" s="12" t="s">
        <v>196</v>
      </c>
      <c r="D114" s="12"/>
      <c r="E114" s="25" t="s">
        <v>89</v>
      </c>
      <c r="F114" s="25"/>
      <c r="G114" s="25"/>
      <c r="H114" s="25"/>
      <c r="I114" s="30"/>
      <c r="J114" s="26" t="s">
        <v>89</v>
      </c>
      <c r="K114" s="25"/>
      <c r="L114" s="30"/>
      <c r="M114" s="49"/>
      <c r="N114" s="12"/>
      <c r="O114" s="12"/>
      <c r="P114" s="12"/>
    </row>
    <row r="115" spans="1:16" ht="60" hidden="1" outlineLevel="2" x14ac:dyDescent="0.25">
      <c r="A115" s="50">
        <v>95</v>
      </c>
      <c r="B115" s="50">
        <v>9.1</v>
      </c>
      <c r="C115" s="12" t="s">
        <v>197</v>
      </c>
      <c r="D115" s="12" t="s">
        <v>88</v>
      </c>
      <c r="E115" s="25" t="s">
        <v>89</v>
      </c>
      <c r="F115" s="25"/>
      <c r="G115" s="25"/>
      <c r="H115" s="25" t="s">
        <v>89</v>
      </c>
      <c r="I115" s="30"/>
      <c r="J115" s="26" t="s">
        <v>89</v>
      </c>
      <c r="K115" s="25"/>
      <c r="L115" s="30"/>
      <c r="M115" s="49"/>
      <c r="N115" s="12"/>
      <c r="O115" s="12"/>
      <c r="P115" s="12"/>
    </row>
    <row r="116" spans="1:16" ht="30" hidden="1" outlineLevel="2" x14ac:dyDescent="0.25">
      <c r="A116" s="50">
        <v>96</v>
      </c>
      <c r="B116" s="50">
        <v>9.1</v>
      </c>
      <c r="C116" s="12" t="s">
        <v>111</v>
      </c>
      <c r="D116" s="12"/>
      <c r="E116" s="25" t="s">
        <v>89</v>
      </c>
      <c r="F116" s="25"/>
      <c r="G116" s="25"/>
      <c r="H116" s="25" t="s">
        <v>89</v>
      </c>
      <c r="I116" s="30"/>
      <c r="J116" s="26" t="s">
        <v>89</v>
      </c>
      <c r="K116" s="25"/>
      <c r="L116" s="30" t="s">
        <v>89</v>
      </c>
      <c r="M116" s="49"/>
      <c r="N116" s="12"/>
      <c r="O116" s="12"/>
      <c r="P116" s="12"/>
    </row>
    <row r="117" spans="1:16" ht="15" customHeight="1" collapsed="1" x14ac:dyDescent="0.25">
      <c r="A117" s="18">
        <v>97</v>
      </c>
      <c r="B117" s="18">
        <v>10</v>
      </c>
      <c r="C117" s="13" t="s">
        <v>112</v>
      </c>
      <c r="D117" s="13"/>
      <c r="E117" s="14"/>
      <c r="F117" s="14"/>
      <c r="G117" s="14"/>
      <c r="H117" s="14"/>
      <c r="I117" s="29"/>
      <c r="J117" s="15"/>
      <c r="K117" s="14"/>
      <c r="L117" s="16"/>
      <c r="M117" s="48"/>
      <c r="N117" s="13"/>
      <c r="O117" s="13"/>
      <c r="P117" s="13"/>
    </row>
    <row r="118" spans="1:16" ht="15" hidden="1" customHeight="1" outlineLevel="1" x14ac:dyDescent="0.25">
      <c r="A118" s="18">
        <v>98</v>
      </c>
      <c r="B118" s="18">
        <v>10.1</v>
      </c>
      <c r="C118" s="13" t="s">
        <v>113</v>
      </c>
      <c r="D118" s="13"/>
      <c r="E118" s="14"/>
      <c r="F118" s="14"/>
      <c r="G118" s="14"/>
      <c r="H118" s="14"/>
      <c r="I118" s="29"/>
      <c r="J118" s="15"/>
      <c r="K118" s="14"/>
      <c r="L118" s="16"/>
      <c r="M118" s="48"/>
      <c r="N118" s="13"/>
      <c r="O118" s="13"/>
      <c r="P118" s="13"/>
    </row>
    <row r="119" spans="1:16" ht="30" hidden="1" outlineLevel="2" x14ac:dyDescent="0.25">
      <c r="A119" s="50">
        <v>99</v>
      </c>
      <c r="B119" s="50">
        <v>10.1</v>
      </c>
      <c r="C119" s="12" t="s">
        <v>198</v>
      </c>
      <c r="D119" s="12" t="s">
        <v>64</v>
      </c>
      <c r="E119" s="25" t="s">
        <v>89</v>
      </c>
      <c r="F119" s="25"/>
      <c r="G119" s="25"/>
      <c r="H119" s="25"/>
      <c r="I119" s="30"/>
      <c r="J119" s="26" t="s">
        <v>89</v>
      </c>
      <c r="K119" s="25"/>
      <c r="L119" s="30"/>
      <c r="M119" s="49"/>
      <c r="N119" s="12"/>
      <c r="O119" s="12"/>
      <c r="P119" s="12"/>
    </row>
    <row r="120" spans="1:16" ht="30" hidden="1" outlineLevel="2" x14ac:dyDescent="0.25">
      <c r="A120" s="50">
        <v>100</v>
      </c>
      <c r="B120" s="50">
        <v>10.1</v>
      </c>
      <c r="C120" s="12" t="s">
        <v>199</v>
      </c>
      <c r="D120" s="12"/>
      <c r="E120" s="25" t="s">
        <v>89</v>
      </c>
      <c r="F120" s="25"/>
      <c r="G120" s="25"/>
      <c r="H120" s="25"/>
      <c r="I120" s="30"/>
      <c r="J120" s="26" t="s">
        <v>89</v>
      </c>
      <c r="K120" s="25"/>
      <c r="L120" s="30" t="s">
        <v>89</v>
      </c>
      <c r="M120" s="49"/>
      <c r="N120" s="12"/>
      <c r="O120" s="12"/>
      <c r="P120" s="12"/>
    </row>
    <row r="121" spans="1:16" ht="45" hidden="1" outlineLevel="2" x14ac:dyDescent="0.25">
      <c r="A121" s="50">
        <v>101</v>
      </c>
      <c r="B121" s="50">
        <v>10.1</v>
      </c>
      <c r="C121" s="12" t="s">
        <v>200</v>
      </c>
      <c r="D121" s="12"/>
      <c r="E121" s="25" t="s">
        <v>89</v>
      </c>
      <c r="F121" s="25"/>
      <c r="G121" s="25"/>
      <c r="H121" s="25"/>
      <c r="I121" s="30"/>
      <c r="J121" s="26" t="s">
        <v>89</v>
      </c>
      <c r="K121" s="25"/>
      <c r="L121" s="30" t="s">
        <v>89</v>
      </c>
      <c r="M121" s="49"/>
      <c r="N121" s="12"/>
      <c r="O121" s="12"/>
      <c r="P121" s="12"/>
    </row>
    <row r="122" spans="1:16" ht="30" hidden="1" outlineLevel="2" x14ac:dyDescent="0.25">
      <c r="A122" s="50">
        <v>102</v>
      </c>
      <c r="B122" s="50">
        <v>10.1</v>
      </c>
      <c r="C122" s="12" t="s">
        <v>201</v>
      </c>
      <c r="D122" s="12"/>
      <c r="E122" s="25" t="s">
        <v>89</v>
      </c>
      <c r="F122" s="25"/>
      <c r="G122" s="25"/>
      <c r="H122" s="25"/>
      <c r="I122" s="30"/>
      <c r="J122" s="26" t="s">
        <v>89</v>
      </c>
      <c r="K122" s="25"/>
      <c r="L122" s="30" t="s">
        <v>89</v>
      </c>
      <c r="M122" s="49"/>
      <c r="N122" s="12"/>
      <c r="O122" s="12"/>
      <c r="P122" s="12"/>
    </row>
    <row r="123" spans="1:16" ht="45" hidden="1" outlineLevel="2" x14ac:dyDescent="0.25">
      <c r="A123" s="50">
        <v>103</v>
      </c>
      <c r="B123" s="50">
        <v>10.1</v>
      </c>
      <c r="C123" s="12" t="s">
        <v>202</v>
      </c>
      <c r="D123" s="12" t="s">
        <v>64</v>
      </c>
      <c r="E123" s="25" t="s">
        <v>89</v>
      </c>
      <c r="F123" s="25"/>
      <c r="G123" s="25"/>
      <c r="H123" s="25"/>
      <c r="I123" s="30"/>
      <c r="J123" s="26" t="s">
        <v>89</v>
      </c>
      <c r="K123" s="25"/>
      <c r="L123" s="30" t="s">
        <v>89</v>
      </c>
      <c r="M123" s="49"/>
      <c r="N123" s="12"/>
      <c r="O123" s="12"/>
      <c r="P123" s="12"/>
    </row>
    <row r="124" spans="1:16" ht="30" hidden="1" outlineLevel="2" x14ac:dyDescent="0.25">
      <c r="A124" s="50">
        <v>104</v>
      </c>
      <c r="B124" s="50">
        <v>10.1</v>
      </c>
      <c r="C124" s="51" t="s">
        <v>203</v>
      </c>
      <c r="D124" s="12"/>
      <c r="E124" s="25" t="s">
        <v>89</v>
      </c>
      <c r="F124" s="25"/>
      <c r="G124" s="25"/>
      <c r="H124" s="25"/>
      <c r="I124" s="30"/>
      <c r="J124" s="26" t="s">
        <v>89</v>
      </c>
      <c r="K124" s="25"/>
      <c r="L124" s="30"/>
      <c r="M124" s="49"/>
      <c r="N124" s="12"/>
      <c r="O124" s="12"/>
      <c r="P124" s="12"/>
    </row>
    <row r="125" spans="1:16" ht="15" hidden="1" customHeight="1" outlineLevel="1" x14ac:dyDescent="0.25">
      <c r="A125" s="18">
        <v>105</v>
      </c>
      <c r="B125" s="18">
        <v>10.199999999999999</v>
      </c>
      <c r="C125" s="13" t="s">
        <v>204</v>
      </c>
      <c r="D125" s="13"/>
      <c r="E125" s="14"/>
      <c r="F125" s="14"/>
      <c r="G125" s="14"/>
      <c r="H125" s="14"/>
      <c r="I125" s="29"/>
      <c r="J125" s="15"/>
      <c r="K125" s="14"/>
      <c r="L125" s="16"/>
      <c r="M125" s="48"/>
      <c r="N125" s="13"/>
      <c r="O125" s="13"/>
      <c r="P125" s="13"/>
    </row>
    <row r="126" spans="1:16" ht="15" hidden="1" customHeight="1" outlineLevel="2" x14ac:dyDescent="0.25">
      <c r="A126" s="18">
        <v>106</v>
      </c>
      <c r="B126" s="18" t="s">
        <v>115</v>
      </c>
      <c r="C126" s="13" t="s">
        <v>217</v>
      </c>
      <c r="D126" s="13"/>
      <c r="E126" s="14"/>
      <c r="F126" s="14"/>
      <c r="G126" s="14"/>
      <c r="H126" s="14"/>
      <c r="I126" s="29"/>
      <c r="J126" s="15"/>
      <c r="K126" s="14"/>
      <c r="L126" s="16"/>
      <c r="M126" s="48"/>
      <c r="N126" s="13"/>
      <c r="O126" s="13"/>
      <c r="P126" s="13"/>
    </row>
    <row r="127" spans="1:16" ht="30" hidden="1" outlineLevel="3" x14ac:dyDescent="0.25">
      <c r="A127" s="50">
        <v>107</v>
      </c>
      <c r="B127" s="50" t="s">
        <v>115</v>
      </c>
      <c r="C127" s="12" t="s">
        <v>205</v>
      </c>
      <c r="D127" s="12" t="s">
        <v>114</v>
      </c>
      <c r="E127" s="25" t="s">
        <v>89</v>
      </c>
      <c r="F127" s="25"/>
      <c r="G127" s="25"/>
      <c r="H127" s="25" t="s">
        <v>89</v>
      </c>
      <c r="I127" s="30"/>
      <c r="J127" s="26" t="s">
        <v>89</v>
      </c>
      <c r="K127" s="25"/>
      <c r="L127" s="30"/>
      <c r="M127" s="49"/>
      <c r="N127" s="12"/>
      <c r="O127" s="12"/>
      <c r="P127" s="12"/>
    </row>
    <row r="128" spans="1:16" hidden="1" outlineLevel="3" x14ac:dyDescent="0.25">
      <c r="A128" s="50">
        <v>108</v>
      </c>
      <c r="B128" s="50" t="s">
        <v>115</v>
      </c>
      <c r="C128" s="51" t="s">
        <v>206</v>
      </c>
      <c r="D128" s="12"/>
      <c r="E128" s="25" t="s">
        <v>89</v>
      </c>
      <c r="F128" s="25"/>
      <c r="G128" s="25"/>
      <c r="H128" s="25"/>
      <c r="I128" s="30"/>
      <c r="J128" s="26" t="s">
        <v>89</v>
      </c>
      <c r="K128" s="25"/>
      <c r="L128" s="30"/>
      <c r="M128" s="49"/>
      <c r="N128" s="12"/>
      <c r="O128" s="12"/>
      <c r="P128" s="12"/>
    </row>
    <row r="129" spans="1:16" hidden="1" outlineLevel="3" x14ac:dyDescent="0.25">
      <c r="A129" s="50">
        <v>109</v>
      </c>
      <c r="B129" s="50" t="s">
        <v>115</v>
      </c>
      <c r="C129" s="12" t="s">
        <v>117</v>
      </c>
      <c r="D129" s="12"/>
      <c r="E129" s="25" t="s">
        <v>89</v>
      </c>
      <c r="F129" s="25"/>
      <c r="G129" s="25"/>
      <c r="H129" s="25"/>
      <c r="I129" s="30"/>
      <c r="J129" s="26" t="s">
        <v>89</v>
      </c>
      <c r="K129" s="25"/>
      <c r="L129" s="30"/>
      <c r="M129" s="49"/>
      <c r="N129" s="12"/>
      <c r="O129" s="12"/>
      <c r="P129" s="12"/>
    </row>
    <row r="130" spans="1:16" ht="15" hidden="1" customHeight="1" outlineLevel="2" x14ac:dyDescent="0.25">
      <c r="A130" s="18">
        <v>110</v>
      </c>
      <c r="B130" s="18" t="s">
        <v>116</v>
      </c>
      <c r="C130" s="13" t="s">
        <v>207</v>
      </c>
      <c r="D130" s="13"/>
      <c r="E130" s="14"/>
      <c r="F130" s="14"/>
      <c r="G130" s="14"/>
      <c r="H130" s="14"/>
      <c r="I130" s="29"/>
      <c r="J130" s="15"/>
      <c r="K130" s="14"/>
      <c r="L130" s="16"/>
      <c r="M130" s="48"/>
      <c r="N130" s="13"/>
      <c r="O130" s="13"/>
      <c r="P130" s="13"/>
    </row>
    <row r="131" spans="1:16" ht="30" hidden="1" outlineLevel="3" x14ac:dyDescent="0.25">
      <c r="A131" s="50">
        <v>111</v>
      </c>
      <c r="B131" s="50" t="s">
        <v>116</v>
      </c>
      <c r="C131" s="12" t="s">
        <v>208</v>
      </c>
      <c r="D131" s="12"/>
      <c r="E131" s="25" t="s">
        <v>89</v>
      </c>
      <c r="F131" s="25"/>
      <c r="G131" s="25"/>
      <c r="H131" s="25" t="s">
        <v>89</v>
      </c>
      <c r="I131" s="30"/>
      <c r="J131" s="26"/>
      <c r="K131" s="25"/>
      <c r="L131" s="30"/>
      <c r="M131" s="49"/>
      <c r="N131" s="12"/>
      <c r="O131" s="12"/>
      <c r="P131" s="12"/>
    </row>
    <row r="132" spans="1:16" hidden="1" outlineLevel="3" x14ac:dyDescent="0.25">
      <c r="A132" s="50">
        <v>112</v>
      </c>
      <c r="B132" s="50" t="s">
        <v>116</v>
      </c>
      <c r="C132" s="12" t="s">
        <v>209</v>
      </c>
      <c r="D132" s="12"/>
      <c r="E132" s="25" t="s">
        <v>89</v>
      </c>
      <c r="F132" s="25"/>
      <c r="G132" s="25"/>
      <c r="H132" s="25"/>
      <c r="I132" s="30"/>
      <c r="J132" s="26" t="s">
        <v>89</v>
      </c>
      <c r="K132" s="25"/>
      <c r="L132" s="30"/>
      <c r="M132" s="49"/>
      <c r="N132" s="12"/>
      <c r="O132" s="12"/>
      <c r="P132" s="12"/>
    </row>
    <row r="133" spans="1:16" ht="27.75" hidden="1" customHeight="1" outlineLevel="3" x14ac:dyDescent="0.25">
      <c r="A133" s="50">
        <v>113</v>
      </c>
      <c r="B133" s="50" t="s">
        <v>116</v>
      </c>
      <c r="C133" s="12" t="s">
        <v>210</v>
      </c>
      <c r="D133" s="12"/>
      <c r="E133" s="25" t="s">
        <v>89</v>
      </c>
      <c r="F133" s="25"/>
      <c r="G133" s="25"/>
      <c r="H133" s="25"/>
      <c r="I133" s="30"/>
      <c r="J133" s="26"/>
      <c r="K133" s="25"/>
      <c r="L133" s="30"/>
      <c r="M133" s="49"/>
      <c r="N133" s="12"/>
      <c r="O133" s="12"/>
      <c r="P133" s="12"/>
    </row>
    <row r="134" spans="1:16" ht="30" hidden="1" outlineLevel="3" x14ac:dyDescent="0.25">
      <c r="A134" s="50">
        <v>114</v>
      </c>
      <c r="B134" s="50" t="s">
        <v>116</v>
      </c>
      <c r="C134" s="12" t="s">
        <v>211</v>
      </c>
      <c r="D134" s="12"/>
      <c r="E134" s="25" t="s">
        <v>89</v>
      </c>
      <c r="F134" s="25"/>
      <c r="G134" s="25"/>
      <c r="H134" s="25" t="s">
        <v>89</v>
      </c>
      <c r="I134" s="30"/>
      <c r="J134" s="26"/>
      <c r="K134" s="25"/>
      <c r="L134" s="30"/>
      <c r="M134" s="49"/>
      <c r="N134" s="12"/>
      <c r="O134" s="12"/>
      <c r="P134" s="12"/>
    </row>
    <row r="135" spans="1:16" ht="15" hidden="1" customHeight="1" outlineLevel="2" x14ac:dyDescent="0.25">
      <c r="A135" s="18">
        <v>115</v>
      </c>
      <c r="B135" s="18" t="s">
        <v>118</v>
      </c>
      <c r="C135" s="13" t="s">
        <v>212</v>
      </c>
      <c r="D135" s="13"/>
      <c r="E135" s="14"/>
      <c r="F135" s="14"/>
      <c r="G135" s="14"/>
      <c r="H135" s="14"/>
      <c r="I135" s="29"/>
      <c r="J135" s="15"/>
      <c r="K135" s="14"/>
      <c r="L135" s="16"/>
      <c r="M135" s="48"/>
      <c r="N135" s="13"/>
      <c r="O135" s="13"/>
      <c r="P135" s="13"/>
    </row>
    <row r="136" spans="1:16" ht="60" hidden="1" outlineLevel="3" x14ac:dyDescent="0.25">
      <c r="A136" s="50">
        <v>116</v>
      </c>
      <c r="B136" s="50" t="s">
        <v>118</v>
      </c>
      <c r="C136" s="12" t="s">
        <v>213</v>
      </c>
      <c r="D136" s="12"/>
      <c r="E136" s="25" t="s">
        <v>89</v>
      </c>
      <c r="F136" s="25"/>
      <c r="G136" s="25"/>
      <c r="H136" s="25" t="s">
        <v>89</v>
      </c>
      <c r="I136" s="30"/>
      <c r="J136" s="26" t="s">
        <v>89</v>
      </c>
      <c r="K136" s="25"/>
      <c r="L136" s="30"/>
      <c r="M136" s="49"/>
      <c r="N136" s="12"/>
      <c r="O136" s="12"/>
      <c r="P136" s="12"/>
    </row>
    <row r="137" spans="1:16" ht="30" hidden="1" outlineLevel="3" x14ac:dyDescent="0.25">
      <c r="A137" s="50">
        <v>117</v>
      </c>
      <c r="B137" s="50" t="s">
        <v>118</v>
      </c>
      <c r="C137" s="12" t="s">
        <v>218</v>
      </c>
      <c r="D137" s="12"/>
      <c r="E137" s="25" t="s">
        <v>89</v>
      </c>
      <c r="F137" s="25"/>
      <c r="G137" s="25"/>
      <c r="H137" s="25" t="s">
        <v>89</v>
      </c>
      <c r="I137" s="30"/>
      <c r="J137" s="26" t="s">
        <v>89</v>
      </c>
      <c r="K137" s="25"/>
      <c r="L137" s="30"/>
      <c r="M137" s="49"/>
      <c r="N137" s="12"/>
      <c r="O137" s="12"/>
      <c r="P137" s="12"/>
    </row>
    <row r="138" spans="1:16" ht="15" hidden="1" customHeight="1" outlineLevel="1" x14ac:dyDescent="0.25">
      <c r="A138" s="18">
        <v>118</v>
      </c>
      <c r="B138" s="18">
        <v>10.3</v>
      </c>
      <c r="C138" s="13" t="s">
        <v>119</v>
      </c>
      <c r="D138" s="13"/>
      <c r="E138" s="14"/>
      <c r="F138" s="14"/>
      <c r="G138" s="14"/>
      <c r="H138" s="14"/>
      <c r="I138" s="29"/>
      <c r="J138" s="15"/>
      <c r="K138" s="14"/>
      <c r="L138" s="16"/>
      <c r="M138" s="48"/>
      <c r="N138" s="13"/>
      <c r="O138" s="13"/>
      <c r="P138" s="13"/>
    </row>
    <row r="139" spans="1:16" ht="72" hidden="1" customHeight="1" outlineLevel="2" x14ac:dyDescent="0.25">
      <c r="A139" s="50">
        <v>119</v>
      </c>
      <c r="B139" s="50">
        <v>10.3</v>
      </c>
      <c r="C139" s="12" t="s">
        <v>214</v>
      </c>
      <c r="D139" s="12"/>
      <c r="E139" s="25" t="s">
        <v>89</v>
      </c>
      <c r="F139" s="25"/>
      <c r="G139" s="25"/>
      <c r="H139" s="25" t="s">
        <v>89</v>
      </c>
      <c r="I139" s="30"/>
      <c r="J139" s="26" t="s">
        <v>89</v>
      </c>
      <c r="K139" s="25"/>
      <c r="L139" s="30"/>
      <c r="M139" s="49"/>
      <c r="N139" s="12"/>
      <c r="O139" s="12"/>
      <c r="P139" s="12"/>
    </row>
    <row r="140" spans="1:16" ht="15" customHeight="1" collapsed="1" x14ac:dyDescent="0.25">
      <c r="A140" s="18">
        <v>120</v>
      </c>
      <c r="B140" s="18">
        <v>12</v>
      </c>
      <c r="C140" s="13" t="s">
        <v>68</v>
      </c>
      <c r="D140" s="13"/>
      <c r="E140" s="14"/>
      <c r="F140" s="14"/>
      <c r="G140" s="14"/>
      <c r="H140" s="14"/>
      <c r="I140" s="29"/>
      <c r="J140" s="15"/>
      <c r="K140" s="14"/>
      <c r="L140" s="16"/>
      <c r="M140" s="48"/>
      <c r="N140" s="13"/>
      <c r="O140" s="13"/>
      <c r="P140" s="13"/>
    </row>
    <row r="141" spans="1:16" ht="30" hidden="1" outlineLevel="1" x14ac:dyDescent="0.25">
      <c r="A141" s="50">
        <v>121</v>
      </c>
      <c r="B141" s="50">
        <v>12</v>
      </c>
      <c r="C141" s="12" t="s">
        <v>215</v>
      </c>
      <c r="D141" s="12" t="s">
        <v>67</v>
      </c>
      <c r="E141" s="25" t="s">
        <v>89</v>
      </c>
      <c r="F141" s="25"/>
      <c r="G141" s="25"/>
      <c r="H141" s="25" t="s">
        <v>89</v>
      </c>
      <c r="I141" s="30"/>
      <c r="J141" s="26"/>
      <c r="K141" s="25"/>
      <c r="L141" s="27"/>
      <c r="M141" s="49"/>
      <c r="N141" s="12"/>
      <c r="O141" s="12"/>
      <c r="P141" s="12"/>
    </row>
    <row r="142" spans="1:16" ht="15" hidden="1" customHeight="1" outlineLevel="2" x14ac:dyDescent="0.25">
      <c r="A142" s="18">
        <v>122</v>
      </c>
      <c r="B142" s="18">
        <v>12.1</v>
      </c>
      <c r="C142" s="13" t="s">
        <v>120</v>
      </c>
      <c r="D142" s="13"/>
      <c r="E142" s="14"/>
      <c r="F142" s="14"/>
      <c r="G142" s="14"/>
      <c r="H142" s="14"/>
      <c r="I142" s="29"/>
      <c r="J142" s="15"/>
      <c r="K142" s="14"/>
      <c r="L142" s="16"/>
      <c r="M142" s="48"/>
      <c r="N142" s="13"/>
      <c r="O142" s="13"/>
      <c r="P142" s="13"/>
    </row>
    <row r="143" spans="1:16" ht="30" hidden="1" outlineLevel="2" x14ac:dyDescent="0.25">
      <c r="A143" s="50">
        <v>123</v>
      </c>
      <c r="B143" s="50">
        <v>12.1</v>
      </c>
      <c r="C143" s="12" t="s">
        <v>216</v>
      </c>
      <c r="D143" s="12"/>
      <c r="E143" s="25" t="s">
        <v>89</v>
      </c>
      <c r="F143" s="25"/>
      <c r="G143" s="25"/>
      <c r="H143" s="25" t="s">
        <v>89</v>
      </c>
      <c r="I143" s="30"/>
      <c r="J143" s="26"/>
      <c r="K143" s="25"/>
      <c r="L143" s="27"/>
      <c r="M143" s="49"/>
      <c r="N143" s="12"/>
      <c r="O143" s="12"/>
      <c r="P143" s="12"/>
    </row>
    <row r="144" spans="1:16" ht="15" customHeight="1" x14ac:dyDescent="0.25">
      <c r="B144" s="33"/>
      <c r="C144" s="34" t="s">
        <v>77</v>
      </c>
      <c r="D144" s="9"/>
      <c r="E144" s="9"/>
      <c r="F144" s="9"/>
      <c r="G144" s="9"/>
      <c r="H144" s="28"/>
      <c r="I144" s="35"/>
      <c r="J144" s="36"/>
      <c r="K144" s="9"/>
      <c r="L144" s="35"/>
      <c r="M144" s="32"/>
      <c r="N144" s="9"/>
      <c r="O144" s="9"/>
      <c r="P144" s="9"/>
    </row>
    <row r="145" spans="1:16" x14ac:dyDescent="0.25">
      <c r="B145" s="33"/>
      <c r="C145" s="5"/>
      <c r="D145" s="4"/>
      <c r="E145" s="37"/>
      <c r="F145" s="37"/>
      <c r="G145" s="37"/>
      <c r="H145" s="38"/>
      <c r="I145" s="39"/>
      <c r="J145" s="37"/>
      <c r="K145" s="37"/>
      <c r="L145" s="39"/>
      <c r="M145" s="40"/>
      <c r="N145" s="5"/>
      <c r="O145" s="37"/>
      <c r="P145" s="5"/>
    </row>
    <row r="146" spans="1:16" x14ac:dyDescent="0.25">
      <c r="B146" s="33"/>
      <c r="C146" s="5"/>
      <c r="D146" s="4"/>
      <c r="E146" s="37"/>
      <c r="F146" s="37"/>
      <c r="G146" s="37"/>
      <c r="H146" s="38"/>
      <c r="I146" s="39"/>
      <c r="J146" s="37"/>
      <c r="K146" s="37"/>
      <c r="L146" s="39"/>
      <c r="M146" s="40"/>
      <c r="N146" s="5"/>
      <c r="O146" s="37"/>
      <c r="P146" s="5"/>
    </row>
    <row r="147" spans="1:16" x14ac:dyDescent="0.25">
      <c r="B147" s="33"/>
      <c r="C147" s="5"/>
      <c r="D147" s="4"/>
      <c r="E147" s="37"/>
      <c r="F147" s="37"/>
      <c r="G147" s="37"/>
      <c r="H147" s="38"/>
      <c r="I147" s="39"/>
      <c r="J147" s="37"/>
      <c r="K147" s="37"/>
      <c r="L147" s="39"/>
      <c r="M147" s="40"/>
      <c r="N147" s="5"/>
      <c r="O147" s="37"/>
      <c r="P147" s="5"/>
    </row>
    <row r="148" spans="1:16" x14ac:dyDescent="0.25">
      <c r="B148" s="33"/>
      <c r="C148" s="5"/>
      <c r="D148" s="4"/>
      <c r="E148" s="37"/>
      <c r="F148" s="37"/>
      <c r="G148" s="37"/>
      <c r="H148" s="38"/>
      <c r="I148" s="39"/>
      <c r="J148" s="37"/>
      <c r="K148" s="37"/>
      <c r="L148" s="39"/>
      <c r="M148" s="40"/>
      <c r="N148" s="5"/>
      <c r="O148" s="37"/>
      <c r="P148" s="5"/>
    </row>
    <row r="149" spans="1:16" x14ac:dyDescent="0.25">
      <c r="A149" s="6"/>
      <c r="B149" s="41"/>
      <c r="C149" s="6"/>
    </row>
    <row r="150" spans="1:16" x14ac:dyDescent="0.25">
      <c r="B150" s="33"/>
      <c r="C150" s="63" t="s">
        <v>17</v>
      </c>
      <c r="D150" s="77"/>
      <c r="E150" s="77"/>
      <c r="F150" s="77"/>
      <c r="G150" s="77"/>
      <c r="H150" s="77"/>
      <c r="I150" s="77"/>
      <c r="J150" s="77"/>
      <c r="K150" s="77"/>
      <c r="L150" s="78"/>
      <c r="M150" s="63" t="s">
        <v>31</v>
      </c>
      <c r="N150" s="64"/>
      <c r="O150" s="63" t="s">
        <v>22</v>
      </c>
      <c r="P150" s="64"/>
    </row>
    <row r="151" spans="1:16" x14ac:dyDescent="0.25">
      <c r="B151" s="33"/>
      <c r="C151" s="7" t="s">
        <v>12</v>
      </c>
      <c r="D151" s="68"/>
      <c r="E151" s="68"/>
      <c r="F151" s="68"/>
      <c r="G151" s="68"/>
      <c r="H151" s="68"/>
      <c r="I151" s="68"/>
      <c r="J151" s="68"/>
      <c r="K151" s="68"/>
      <c r="L151" s="68"/>
      <c r="M151" s="72" t="s">
        <v>21</v>
      </c>
      <c r="N151" s="73"/>
      <c r="O151" s="67" t="s">
        <v>42</v>
      </c>
      <c r="P151" s="68"/>
    </row>
    <row r="152" spans="1:16" x14ac:dyDescent="0.25">
      <c r="B152" s="33"/>
      <c r="C152" s="7" t="s">
        <v>13</v>
      </c>
      <c r="D152" s="68"/>
      <c r="E152" s="68"/>
      <c r="F152" s="68"/>
      <c r="G152" s="68"/>
      <c r="H152" s="68"/>
      <c r="I152" s="68"/>
      <c r="J152" s="68"/>
      <c r="K152" s="68"/>
      <c r="L152" s="68"/>
      <c r="M152" s="62"/>
      <c r="N152" s="74"/>
      <c r="O152" s="68"/>
      <c r="P152" s="68"/>
    </row>
    <row r="153" spans="1:16" x14ac:dyDescent="0.25">
      <c r="B153" s="33"/>
      <c r="C153" s="7" t="s">
        <v>10</v>
      </c>
      <c r="D153" s="68"/>
      <c r="E153" s="68"/>
      <c r="F153" s="68"/>
      <c r="G153" s="68"/>
      <c r="H153" s="68"/>
      <c r="I153" s="68"/>
      <c r="J153" s="68"/>
      <c r="K153" s="68"/>
      <c r="L153" s="68"/>
      <c r="M153" s="62"/>
      <c r="N153" s="74"/>
      <c r="O153" s="68"/>
      <c r="P153" s="68"/>
    </row>
    <row r="154" spans="1:16" x14ac:dyDescent="0.25">
      <c r="B154" s="33"/>
      <c r="C154" s="7" t="s">
        <v>18</v>
      </c>
      <c r="D154" s="68"/>
      <c r="E154" s="68"/>
      <c r="F154" s="68"/>
      <c r="G154" s="68"/>
      <c r="H154" s="68"/>
      <c r="I154" s="68"/>
      <c r="J154" s="68"/>
      <c r="K154" s="68"/>
      <c r="L154" s="68"/>
      <c r="M154" s="62"/>
      <c r="N154" s="74"/>
      <c r="O154" s="68"/>
      <c r="P154" s="68"/>
    </row>
    <row r="155" spans="1:16" x14ac:dyDescent="0.25">
      <c r="B155" s="33"/>
      <c r="C155" s="7" t="s">
        <v>38</v>
      </c>
      <c r="D155" s="68"/>
      <c r="E155" s="68"/>
      <c r="F155" s="68"/>
      <c r="G155" s="68"/>
      <c r="H155" s="68"/>
      <c r="I155" s="68"/>
      <c r="J155" s="68"/>
      <c r="K155" s="68"/>
      <c r="L155" s="68"/>
      <c r="M155" s="62"/>
      <c r="N155" s="74"/>
      <c r="O155" s="68"/>
      <c r="P155" s="68"/>
    </row>
    <row r="156" spans="1:16" x14ac:dyDescent="0.25">
      <c r="B156" s="33"/>
      <c r="C156" s="7" t="s">
        <v>39</v>
      </c>
      <c r="D156" s="68"/>
      <c r="E156" s="68"/>
      <c r="F156" s="68"/>
      <c r="G156" s="68"/>
      <c r="H156" s="68"/>
      <c r="I156" s="68"/>
      <c r="J156" s="68"/>
      <c r="K156" s="68"/>
      <c r="L156" s="68"/>
      <c r="M156" s="62"/>
      <c r="N156" s="74"/>
      <c r="O156" s="68"/>
      <c r="P156" s="68"/>
    </row>
    <row r="157" spans="1:16" x14ac:dyDescent="0.25">
      <c r="B157" s="33"/>
      <c r="C157" s="7" t="s">
        <v>11</v>
      </c>
      <c r="D157" s="68"/>
      <c r="E157" s="68"/>
      <c r="F157" s="68"/>
      <c r="G157" s="68"/>
      <c r="H157" s="68"/>
      <c r="I157" s="68"/>
      <c r="J157" s="68"/>
      <c r="K157" s="68"/>
      <c r="L157" s="68"/>
      <c r="M157" s="75"/>
      <c r="N157" s="76"/>
      <c r="O157" s="68"/>
      <c r="P157" s="68"/>
    </row>
    <row r="158" spans="1:16" x14ac:dyDescent="0.25">
      <c r="B158" s="33"/>
    </row>
    <row r="159" spans="1:16" x14ac:dyDescent="0.25">
      <c r="B159" s="33"/>
      <c r="C159" s="63" t="s">
        <v>16</v>
      </c>
      <c r="D159" s="77"/>
      <c r="E159" s="77"/>
      <c r="F159" s="77"/>
      <c r="G159" s="77"/>
      <c r="H159" s="77"/>
      <c r="I159" s="77"/>
      <c r="J159" s="77"/>
      <c r="K159" s="77"/>
      <c r="L159" s="78"/>
      <c r="M159" s="63" t="s">
        <v>78</v>
      </c>
      <c r="N159" s="64"/>
      <c r="O159" s="63" t="s">
        <v>79</v>
      </c>
      <c r="P159" s="64"/>
    </row>
    <row r="160" spans="1:16" ht="15" customHeight="1" x14ac:dyDescent="0.25">
      <c r="B160" s="33"/>
      <c r="C160" s="65" t="s">
        <v>80</v>
      </c>
      <c r="D160" s="66"/>
      <c r="E160" s="66"/>
      <c r="F160" s="66"/>
      <c r="G160" s="66"/>
      <c r="H160" s="66"/>
      <c r="I160" s="66"/>
      <c r="J160" s="66"/>
      <c r="K160" s="66"/>
      <c r="L160" s="66"/>
      <c r="M160" s="67" t="s">
        <v>23</v>
      </c>
      <c r="N160" s="68"/>
      <c r="O160" s="69" t="s">
        <v>81</v>
      </c>
      <c r="P160" s="69"/>
    </row>
    <row r="161" spans="2:17" x14ac:dyDescent="0.25">
      <c r="B161" s="33"/>
      <c r="C161" s="66"/>
      <c r="D161" s="66"/>
      <c r="E161" s="66"/>
      <c r="F161" s="66"/>
      <c r="G161" s="66"/>
      <c r="H161" s="66"/>
      <c r="I161" s="66"/>
      <c r="J161" s="66"/>
      <c r="K161" s="66"/>
      <c r="L161" s="66"/>
      <c r="M161" s="68"/>
      <c r="N161" s="68"/>
      <c r="O161" s="69"/>
      <c r="P161" s="69"/>
    </row>
    <row r="162" spans="2:17" x14ac:dyDescent="0.25">
      <c r="B162" s="33"/>
      <c r="C162" s="66"/>
      <c r="D162" s="66"/>
      <c r="E162" s="66"/>
      <c r="F162" s="66"/>
      <c r="G162" s="66"/>
      <c r="H162" s="66"/>
      <c r="I162" s="66"/>
      <c r="J162" s="66"/>
      <c r="K162" s="66"/>
      <c r="L162" s="66"/>
      <c r="M162" s="68"/>
      <c r="N162" s="68"/>
      <c r="O162" s="69"/>
      <c r="P162" s="69"/>
    </row>
    <row r="163" spans="2:17" x14ac:dyDescent="0.25">
      <c r="B163" s="33"/>
      <c r="C163" s="66"/>
      <c r="D163" s="66"/>
      <c r="E163" s="66"/>
      <c r="F163" s="66"/>
      <c r="G163" s="66"/>
      <c r="H163" s="66"/>
      <c r="I163" s="66"/>
      <c r="J163" s="66"/>
      <c r="K163" s="66"/>
      <c r="L163" s="66"/>
      <c r="M163" s="68"/>
      <c r="N163" s="68"/>
      <c r="O163" s="42" t="s">
        <v>82</v>
      </c>
      <c r="P163" s="43" t="s">
        <v>83</v>
      </c>
      <c r="Q163" s="44"/>
    </row>
    <row r="164" spans="2:17" x14ac:dyDescent="0.25">
      <c r="B164" s="33"/>
      <c r="C164" s="66"/>
      <c r="D164" s="66"/>
      <c r="E164" s="66"/>
      <c r="F164" s="66"/>
      <c r="G164" s="66"/>
      <c r="H164" s="66"/>
      <c r="I164" s="66"/>
      <c r="J164" s="66"/>
      <c r="K164" s="66"/>
      <c r="L164" s="66"/>
      <c r="M164" s="68"/>
      <c r="N164" s="68"/>
      <c r="O164" s="42" t="s">
        <v>82</v>
      </c>
      <c r="P164" s="45" t="s">
        <v>84</v>
      </c>
      <c r="Q164" s="44"/>
    </row>
    <row r="165" spans="2:17" x14ac:dyDescent="0.25">
      <c r="B165" s="33"/>
      <c r="C165" s="66"/>
      <c r="D165" s="66"/>
      <c r="E165" s="66"/>
      <c r="F165" s="66"/>
      <c r="G165" s="66"/>
      <c r="H165" s="66"/>
      <c r="I165" s="66"/>
      <c r="J165" s="66"/>
      <c r="K165" s="66"/>
      <c r="L165" s="66"/>
      <c r="M165" s="68"/>
      <c r="N165" s="68"/>
      <c r="O165" s="46" t="s">
        <v>82</v>
      </c>
      <c r="P165" s="47" t="s">
        <v>85</v>
      </c>
      <c r="Q165" s="44"/>
    </row>
  </sheetData>
  <sheetProtection formatCells="0" formatRows="0" insertRows="0" insertHyperlinks="0" deleteRows="0" sort="0" autoFilter="0"/>
  <protectedRanges>
    <protectedRange sqref="I68:P68 I43:P44 J30:P30 I79:P79 I119:P119 M117:P118 M125:P126 I127:P128 M130:P130 M135:P135 I136:P137 M138:P138 M140:P143 J67:K67 M66:P67 I76:P77 J78:P78 I112:P116 J129:P129 J120:P124 M80:P111 I131:P134 I139:P139 M31:P31 I65:P65 M69:P75 J81:K83 J85:K86 M22:P23 M25:P26 E24:P24 M29:P29 F27:P27 F32:P32 M33:P35 F36:P36 M37:P42 M45:P64 J88:K92 I28:P28" name="Range1"/>
    <protectedRange sqref="O160 D151:P157 C145:P148 C160:N165 P161:P162 O162" name="Range1_1"/>
    <protectedRange sqref="E141:I141 E143:I143" name="Range1_3"/>
  </protectedRanges>
  <dataConsolidate/>
  <mergeCells count="53">
    <mergeCell ref="N6:O6"/>
    <mergeCell ref="A8:P8"/>
    <mergeCell ref="A17:B17"/>
    <mergeCell ref="C17:P17"/>
    <mergeCell ref="D151:L151"/>
    <mergeCell ref="A19:D19"/>
    <mergeCell ref="E19:L19"/>
    <mergeCell ref="C150:L150"/>
    <mergeCell ref="O19:P19"/>
    <mergeCell ref="M19:N19"/>
    <mergeCell ref="M150:N150"/>
    <mergeCell ref="O150:P150"/>
    <mergeCell ref="A9:B9"/>
    <mergeCell ref="C9:P9"/>
    <mergeCell ref="A6:L6"/>
    <mergeCell ref="C13:P13"/>
    <mergeCell ref="A1:L1"/>
    <mergeCell ref="A2:L2"/>
    <mergeCell ref="A3:L3"/>
    <mergeCell ref="A4:L4"/>
    <mergeCell ref="A5:L5"/>
    <mergeCell ref="N1:P1"/>
    <mergeCell ref="N2:O2"/>
    <mergeCell ref="N3:O3"/>
    <mergeCell ref="N4:O4"/>
    <mergeCell ref="N5:O5"/>
    <mergeCell ref="C14:P14"/>
    <mergeCell ref="C15:P15"/>
    <mergeCell ref="C16:P16"/>
    <mergeCell ref="A10:B10"/>
    <mergeCell ref="A11:B11"/>
    <mergeCell ref="A12:B12"/>
    <mergeCell ref="A13:B13"/>
    <mergeCell ref="A14:B14"/>
    <mergeCell ref="C10:P10"/>
    <mergeCell ref="C11:P11"/>
    <mergeCell ref="C12:P12"/>
    <mergeCell ref="M159:N159"/>
    <mergeCell ref="C160:L165"/>
    <mergeCell ref="M160:N165"/>
    <mergeCell ref="O160:P162"/>
    <mergeCell ref="A15:B15"/>
    <mergeCell ref="A16:B16"/>
    <mergeCell ref="O159:P159"/>
    <mergeCell ref="D152:L152"/>
    <mergeCell ref="D153:L153"/>
    <mergeCell ref="D154:L154"/>
    <mergeCell ref="D155:L155"/>
    <mergeCell ref="M151:N157"/>
    <mergeCell ref="O151:P157"/>
    <mergeCell ref="D156:L156"/>
    <mergeCell ref="D157:L157"/>
    <mergeCell ref="C159:L159"/>
  </mergeCells>
  <phoneticPr fontId="8" type="noConversion"/>
  <conditionalFormatting sqref="M145:M148 O145:O148">
    <cfRule type="cellIs" dxfId="3" priority="1" operator="equal">
      <formula>$P$5</formula>
    </cfRule>
    <cfRule type="cellIs" dxfId="2" priority="2" operator="equal">
      <formula>$P$4</formula>
    </cfRule>
    <cfRule type="cellIs" dxfId="1" priority="3" operator="equal">
      <formula>$P$3</formula>
    </cfRule>
    <cfRule type="cellIs" dxfId="0" priority="4" operator="equal">
      <formula>$P$2</formula>
    </cfRule>
  </conditionalFormatting>
  <dataValidations count="1">
    <dataValidation type="list" allowBlank="1" showInputMessage="1" showErrorMessage="1" sqref="M80 O145:O148 M145:M148 M66 M117:M118 M125:M126 M130 M135 M138 M84 M69:M75 M140:M143 M22:M23 M25:M26 M29 M31 M33:M35 M37:M42 M45:M64 M87:M111 O22:O143" xr:uid="{85FB3D9A-DAC4-428E-A760-A3CC0DA67535}">
      <formula1>$P$2:$P$5</formula1>
    </dataValidation>
  </dataValidations>
  <printOptions horizontalCentered="1" verticalCentered="1"/>
  <pageMargins left="0.70866141732283472" right="0.39370078740157483" top="0.74803149606299213" bottom="0.74803149606299213" header="0.31496062992125984" footer="0.31496062992125984"/>
  <pageSetup paperSize="8" scale="65"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6b2a639-1642-48e8-b093-da86d05420e8" xsi:nil="true"/>
    <lcf76f155ced4ddcb4097134ff3c332f xmlns="5cb03547-4fb6-4b7a-9967-d6355e9457e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755AB54A479AA449F33CBAD741C0873" ma:contentTypeVersion="18" ma:contentTypeDescription="Create a new document." ma:contentTypeScope="" ma:versionID="8b94bcbaa9ebbd18e9e9017d15f760e6">
  <xsd:schema xmlns:xsd="http://www.w3.org/2001/XMLSchema" xmlns:xs="http://www.w3.org/2001/XMLSchema" xmlns:p="http://schemas.microsoft.com/office/2006/metadata/properties" xmlns:ns2="5cb03547-4fb6-4b7a-9967-d6355e9457ec" xmlns:ns3="56b2a639-1642-48e8-b093-da86d05420e8" targetNamespace="http://schemas.microsoft.com/office/2006/metadata/properties" ma:root="true" ma:fieldsID="3102ed2a8a997ddb311ce781d1c09615" ns2:_="" ns3:_="">
    <xsd:import namespace="5cb03547-4fb6-4b7a-9967-d6355e9457ec"/>
    <xsd:import namespace="56b2a639-1642-48e8-b093-da86d05420e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b03547-4fb6-4b7a-9967-d6355e9457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c7e0454-5c45-4316-a769-36e1f053b5d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b2a639-1642-48e8-b093-da86d05420e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b671fcc6-1ff7-4393-8eac-d30a6e2e0a05}" ma:internalName="TaxCatchAll" ma:showField="CatchAllData" ma:web="56b2a639-1642-48e8-b093-da86d05420e8">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E0DFAC-A177-4F7D-BD10-D250330026DA}">
  <ds:schemaRefs>
    <ds:schemaRef ds:uri="5cb03547-4fb6-4b7a-9967-d6355e9457ec"/>
    <ds:schemaRef ds:uri="http://purl.org/dc/dcmitype/"/>
    <ds:schemaRef ds:uri="http://purl.org/dc/terms/"/>
    <ds:schemaRef ds:uri="56b2a639-1642-48e8-b093-da86d05420e8"/>
    <ds:schemaRef ds:uri="http://schemas.microsoft.com/office/2006/documentManagement/types"/>
    <ds:schemaRef ds:uri="http://schemas.openxmlformats.org/package/2006/metadata/core-properties"/>
    <ds:schemaRef ds:uri="http://www.w3.org/XML/1998/namespace"/>
    <ds:schemaRef ds:uri="http://schemas.microsoft.com/office/infopath/2007/PartnerControl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D29D8D82-FBA8-47E6-816A-0D287847DD65}">
  <ds:schemaRefs>
    <ds:schemaRef ds:uri="http://schemas.microsoft.com/sharepoint/v3/contenttype/forms"/>
  </ds:schemaRefs>
</ds:datastoreItem>
</file>

<file path=customXml/itemProps3.xml><?xml version="1.0" encoding="utf-8"?>
<ds:datastoreItem xmlns:ds="http://schemas.openxmlformats.org/officeDocument/2006/customXml" ds:itemID="{653D95C4-7798-4701-9167-0C5757D5ED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b03547-4fb6-4b7a-9967-d6355e9457ec"/>
    <ds:schemaRef ds:uri="56b2a639-1642-48e8-b093-da86d05420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Template Version Control</vt:lpstr>
      <vt:lpstr>Compliance Evaluation Form</vt:lpstr>
      <vt:lpstr>'Compliance Evaluation Form'!_Toc107210818</vt:lpstr>
      <vt:lpstr>'Compliance Evaluation Form'!_Toc107210828</vt:lpstr>
      <vt:lpstr>'Compliance Evaluation Form'!_Toc107210842</vt:lpstr>
      <vt:lpstr>'Compliance Evaluation Form'!_Toc77322877</vt:lpstr>
      <vt:lpstr>'Compliance Evaluation 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Terry Law</dc:creator>
  <cp:lastModifiedBy>Ronald T Elunai</cp:lastModifiedBy>
  <cp:lastPrinted>2023-07-10T06:58:33Z</cp:lastPrinted>
  <dcterms:created xsi:type="dcterms:W3CDTF">2015-06-05T18:17:20Z</dcterms:created>
  <dcterms:modified xsi:type="dcterms:W3CDTF">2025-01-27T00:23:42Z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0x0101007755AB54A479AA449F33CBAD741C0873</vt:lpwstr>
  </property>
  <property fmtid="{D5CDD505-2E9C-101B-9397-08002B2CF9AE}" pid="3" name="MediaServiceImageTags">
    <vt:lpwstr/>
  </property>
</Properties>
</file>